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740" tabRatio="818" firstSheet="11" activeTab="15"/>
  </bookViews>
  <sheets>
    <sheet name="Z01资产负债表（垦企01表）" sheetId="12" r:id="rId1"/>
    <sheet name="Z02利润表（垦企02表）" sheetId="21" r:id="rId2"/>
    <sheet name="Z03现金流量表（垦企03表）" sheetId="3" r:id="rId3"/>
    <sheet name="Z05国有资本权益变动情况表（垦企05表）" sheetId="13" r:id="rId4"/>
    <sheet name="Z04所有者权益变动表（垦企04表）" sheetId="4" r:id="rId5"/>
    <sheet name="Z06资产减值准备情况表（垦企06表）" sheetId="14" r:id="rId6"/>
    <sheet name="Z07应上交应弥补款项表（垦企07表）" sheetId="26" r:id="rId7"/>
    <sheet name="Z08基本情况表（垦企08表）" sheetId="24" r:id="rId8"/>
    <sheet name="Z09人力资源情况表（垦企09表）" sheetId="17" r:id="rId9"/>
    <sheet name="Z10带息负债情况表（垦企10表）" sheetId="27" r:id="rId10"/>
    <sheet name="Z11企业集团基本情况表(垦企11表)" sheetId="28" r:id="rId11"/>
    <sheet name="Z12企业股权结构表(垦企12表)" sheetId="29" r:id="rId12"/>
    <sheet name="Z13境外投资情况表(垦企13表)" sheetId="30" r:id="rId13"/>
    <sheet name="Z14农垦企业办社会职能情况表（垦企14表）" sheetId="32" r:id="rId14"/>
    <sheet name="Z15国有农牧场债务情况表（垦企15表）" sheetId="33" r:id="rId15"/>
    <sheet name="Z16主要分析指标表(垦企16表)" sheetId="31" r:id="rId16"/>
  </sheets>
  <definedNames>
    <definedName name="MoreItems" localSheetId="9">#REF!</definedName>
    <definedName name="MoreItems">#REF!</definedName>
    <definedName name="_xlnm.Print_Area" localSheetId="4">'Z04所有者权益变动表（垦企04表）'!$A$1:$AD$42</definedName>
    <definedName name="_xlnm.Print_Area">#REF!</definedName>
    <definedName name="Print_Area_MI">#REF!</definedName>
    <definedName name="SUMIF" localSheetId="9">#REF!</definedName>
    <definedName name="SUMIF">#REF!</definedName>
    <definedName name="SUMIF延伸知识" localSheetId="9">#REF!</definedName>
    <definedName name="SUMIF延伸知识">#REF!</definedName>
    <definedName name="SUM延伸知识" localSheetId="9">#REF!</definedName>
    <definedName name="SUM延伸知识">#REF!</definedName>
    <definedName name="饿">#REF!</definedName>
    <definedName name="更多水果">#REF!</definedName>
    <definedName name="更多项目">#REF!</definedName>
    <definedName name="合同资产11">#REF!</definedName>
    <definedName name="合同资产22">#REF!</definedName>
    <definedName name="肉类">#REF!</definedName>
    <definedName name="水果">#REF!</definedName>
    <definedName name="项目​​">#REF!</definedName>
    <definedName name="延伸知识">#REF!</definedName>
    <definedName name="总计">#REF!</definedName>
    <definedName name="전">#REF!</definedName>
    <definedName name="주택사업본부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<sst xmlns="http://schemas.openxmlformats.org/spreadsheetml/2006/main" count="880">
  <si>
    <t>全国农垦企业资产负债表</t>
  </si>
  <si>
    <t>垦企01表</t>
  </si>
  <si>
    <t>编制单位：</t>
  </si>
  <si>
    <t xml:space="preserve">         2019年12月31日</t>
  </si>
  <si>
    <t>金额单位：元</t>
  </si>
  <si>
    <t>项            目</t>
  </si>
  <si>
    <t>行次</t>
  </si>
  <si>
    <t>期末余额</t>
  </si>
  <si>
    <t>期初余额</t>
  </si>
  <si>
    <t>流动资产：</t>
  </si>
  <si>
    <t>-</t>
  </si>
  <si>
    <t>流动负债：</t>
  </si>
  <si>
    <t xml:space="preserve">        货币资金</t>
  </si>
  <si>
    <t xml:space="preserve">        短期借款</t>
  </si>
  <si>
    <t xml:space="preserve">      △结算备付金</t>
  </si>
  <si>
    <t xml:space="preserve">      △向中央银行借款</t>
  </si>
  <si>
    <t xml:space="preserve">      △拆出资金</t>
  </si>
  <si>
    <t xml:space="preserve">      △拆入资金</t>
  </si>
  <si>
    <t xml:space="preserve">      ☆交易性金融资产</t>
  </si>
  <si>
    <t xml:space="preserve">      ☆交易性金融负债</t>
  </si>
  <si>
    <t xml:space="preserve">        以公允价值计量且其变动计入当期损益的金融资产</t>
  </si>
  <si>
    <t xml:space="preserve">        以公允价值计量且其变动计入当期损益的金融负债</t>
  </si>
  <si>
    <t xml:space="preserve">        衍生金融资产</t>
  </si>
  <si>
    <t xml:space="preserve">        衍生金融负债</t>
  </si>
  <si>
    <t xml:space="preserve">        应收票据</t>
  </si>
  <si>
    <t xml:space="preserve">        应付票据</t>
  </si>
  <si>
    <t xml:space="preserve">        应收账款</t>
  </si>
  <si>
    <t xml:space="preserve">        应付账款</t>
  </si>
  <si>
    <t xml:space="preserve">      ☆应收款项融资</t>
  </si>
  <si>
    <t xml:space="preserve">        预收款项</t>
  </si>
  <si>
    <t xml:space="preserve">        预付款项</t>
  </si>
  <si>
    <t xml:space="preserve">      ☆合同负债</t>
  </si>
  <si>
    <t xml:space="preserve">      △应收保费</t>
  </si>
  <si>
    <t xml:space="preserve">      △卖出回购金融资产款</t>
  </si>
  <si>
    <t xml:space="preserve">      △应收分保账款</t>
  </si>
  <si>
    <t xml:space="preserve">      △吸收存款及同业存放</t>
  </si>
  <si>
    <t xml:space="preserve">      △应收分保合同准备金</t>
  </si>
  <si>
    <t xml:space="preserve">      △代理买卖证券款</t>
  </si>
  <si>
    <t xml:space="preserve">        其他应收款</t>
  </si>
  <si>
    <t xml:space="preserve">      △代理承销证券款</t>
  </si>
  <si>
    <t xml:space="preserve">      △买入返售金融资产</t>
  </si>
  <si>
    <t xml:space="preserve">        应付职工薪酬</t>
  </si>
  <si>
    <t xml:space="preserve">        存货</t>
  </si>
  <si>
    <t xml:space="preserve">            其中：应付工资</t>
  </si>
  <si>
    <t xml:space="preserve">            其中：原材料</t>
  </si>
  <si>
    <t xml:space="preserve">                  应付福利费</t>
  </si>
  <si>
    <t xml:space="preserve">                  库存商品(产成品)</t>
  </si>
  <si>
    <t xml:space="preserve">                     #其中：职工奖励及福利基金</t>
  </si>
  <si>
    <t xml:space="preserve">      ☆合同资产</t>
  </si>
  <si>
    <t xml:space="preserve">        应交税费</t>
  </si>
  <si>
    <t xml:space="preserve">        持有待售资产</t>
  </si>
  <si>
    <t xml:space="preserve">            其中：应交税金</t>
  </si>
  <si>
    <t xml:space="preserve">        一年内到期的非流动资产</t>
  </si>
  <si>
    <t xml:space="preserve">        其他应付款</t>
  </si>
  <si>
    <t xml:space="preserve">        其他流动资产</t>
  </si>
  <si>
    <t xml:space="preserve">      △应付手续费及佣金</t>
  </si>
  <si>
    <t>流动资产合计</t>
  </si>
  <si>
    <t xml:space="preserve">      △应付分保账款</t>
  </si>
  <si>
    <t>非流动资产：</t>
  </si>
  <si>
    <t xml:space="preserve">        持有待售负债</t>
  </si>
  <si>
    <t xml:space="preserve">      △发放贷款和垫款</t>
  </si>
  <si>
    <t xml:space="preserve">        一年内到期的非流动负债</t>
  </si>
  <si>
    <t xml:space="preserve">      ☆债权投资</t>
  </si>
  <si>
    <t xml:space="preserve">        其他流动负债</t>
  </si>
  <si>
    <t xml:space="preserve">        可供出售金融资产</t>
  </si>
  <si>
    <t>流动负债合计</t>
  </si>
  <si>
    <t xml:space="preserve">      ☆其他债权投资</t>
  </si>
  <si>
    <t>非流动负债：</t>
  </si>
  <si>
    <t xml:space="preserve">        持有至到期投资</t>
  </si>
  <si>
    <t xml:space="preserve">      △保险合同准备金</t>
  </si>
  <si>
    <t xml:space="preserve">        长期应收款</t>
  </si>
  <si>
    <t xml:space="preserve">        长期借款</t>
  </si>
  <si>
    <t xml:space="preserve">        长期股权投资</t>
  </si>
  <si>
    <t xml:space="preserve">        应付债券</t>
  </si>
  <si>
    <t xml:space="preserve">      ☆其他权益工具投资</t>
  </si>
  <si>
    <t xml:space="preserve">            其中：优先股</t>
  </si>
  <si>
    <t xml:space="preserve">      ☆其他非流动金融资产</t>
  </si>
  <si>
    <r>
      <rPr>
        <sz val="11"/>
        <color theme="1"/>
        <rFont val="宋体"/>
        <charset val="134"/>
        <scheme val="minor"/>
      </rPr>
      <t xml:space="preserve">            </t>
    </r>
    <r>
      <rPr>
        <sz val="11"/>
        <color indexed="8"/>
        <rFont val="宋体"/>
        <charset val="134"/>
      </rPr>
      <t xml:space="preserve">      </t>
    </r>
    <r>
      <rPr>
        <sz val="11"/>
        <color theme="1"/>
        <rFont val="宋体"/>
        <charset val="134"/>
        <scheme val="minor"/>
      </rPr>
      <t>永续债</t>
    </r>
  </si>
  <si>
    <t xml:space="preserve">        投资性房地产</t>
  </si>
  <si>
    <t xml:space="preserve">      ☆租赁负债</t>
  </si>
  <si>
    <t xml:space="preserve">        固定资产</t>
  </si>
  <si>
    <t xml:space="preserve">        长期应付款</t>
  </si>
  <si>
    <t xml:space="preserve">            其中：固定资产原价</t>
  </si>
  <si>
    <t xml:space="preserve">        长期应付职工薪酬</t>
  </si>
  <si>
    <t xml:space="preserve">                  累计折旧</t>
  </si>
  <si>
    <t xml:space="preserve">        预计负债</t>
  </si>
  <si>
    <t xml:space="preserve">                  固定资产减值准备</t>
  </si>
  <si>
    <t xml:space="preserve">        递延收益</t>
  </si>
  <si>
    <t xml:space="preserve">        在建工程</t>
  </si>
  <si>
    <t xml:space="preserve">        递延所得税负债</t>
  </si>
  <si>
    <t xml:space="preserve">        生产性生物资产</t>
  </si>
  <si>
    <t xml:space="preserve">        其他非流动负债</t>
  </si>
  <si>
    <t xml:space="preserve">        油气资产</t>
  </si>
  <si>
    <t xml:space="preserve">            其中：特准储备基金</t>
  </si>
  <si>
    <t xml:space="preserve">      ☆使用权资产</t>
  </si>
  <si>
    <t>非流动负债合计</t>
  </si>
  <si>
    <t xml:space="preserve">        无形资产</t>
  </si>
  <si>
    <t>负 债 合 计</t>
  </si>
  <si>
    <t xml:space="preserve">        开发支出</t>
  </si>
  <si>
    <t>所有者权益（或股东权益）：</t>
  </si>
  <si>
    <t xml:space="preserve">        商誉</t>
  </si>
  <si>
    <t xml:space="preserve">        实收资本（或股本）</t>
  </si>
  <si>
    <t xml:space="preserve">        长期待摊费用</t>
  </si>
  <si>
    <t xml:space="preserve">            国家资本</t>
  </si>
  <si>
    <t xml:space="preserve">        递延所得税资产</t>
  </si>
  <si>
    <t xml:space="preserve">            国有法人资本</t>
  </si>
  <si>
    <t xml:space="preserve">        其他非流动资产</t>
  </si>
  <si>
    <t xml:space="preserve">            集体资本</t>
  </si>
  <si>
    <t xml:space="preserve">            其中：特准储备物资</t>
  </si>
  <si>
    <t xml:space="preserve">            民营资本</t>
  </si>
  <si>
    <t>非流动资产合计</t>
  </si>
  <si>
    <t xml:space="preserve">            外商资本</t>
  </si>
  <si>
    <t xml:space="preserve">       #减：已归还投资</t>
  </si>
  <si>
    <t xml:space="preserve">        实收资本（或股本）净额</t>
  </si>
  <si>
    <t xml:space="preserve">        其他权益工具</t>
  </si>
  <si>
    <r>
      <rPr>
        <sz val="11"/>
        <rFont val="宋体"/>
        <charset val="134"/>
        <scheme val="minor"/>
      </rPr>
      <t xml:space="preserve">               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  <scheme val="minor"/>
      </rPr>
      <t>永续债</t>
    </r>
  </si>
  <si>
    <t xml:space="preserve">        资本公积</t>
  </si>
  <si>
    <t xml:space="preserve">        减：库存股</t>
  </si>
  <si>
    <t xml:space="preserve">        其他综合收益</t>
  </si>
  <si>
    <r>
      <rPr>
        <sz val="11"/>
        <rFont val="宋体"/>
        <charset val="134"/>
        <scheme val="minor"/>
      </rPr>
      <t xml:space="preserve"> </t>
    </r>
    <r>
      <rPr>
        <sz val="11"/>
        <rFont val="宋体"/>
        <charset val="134"/>
      </rPr>
      <t xml:space="preserve">           其中：外币报表折算差额</t>
    </r>
  </si>
  <si>
    <t xml:space="preserve">        专项储备</t>
  </si>
  <si>
    <t xml:space="preserve">        盈余公积</t>
  </si>
  <si>
    <t xml:space="preserve">            其中：法定公积金</t>
  </si>
  <si>
    <t xml:space="preserve">                  任意公积金</t>
  </si>
  <si>
    <t xml:space="preserve">                 #储备基金</t>
  </si>
  <si>
    <t xml:space="preserve">                 #企业发展基金</t>
  </si>
  <si>
    <t xml:space="preserve">                 #利润归还投资</t>
  </si>
  <si>
    <t xml:space="preserve">      △一般风险准备</t>
  </si>
  <si>
    <t xml:space="preserve">        未分配利润</t>
  </si>
  <si>
    <r>
      <rPr>
        <b/>
        <sz val="11"/>
        <color theme="1"/>
        <rFont val="宋体"/>
        <charset val="134"/>
        <scheme val="minor"/>
      </rPr>
      <t>归属于母公司所有者权益（</t>
    </r>
    <r>
      <rPr>
        <b/>
        <sz val="11"/>
        <color indexed="8"/>
        <rFont val="宋体"/>
        <charset val="134"/>
      </rPr>
      <t>或股东权益）</t>
    </r>
    <r>
      <rPr>
        <b/>
        <sz val="11"/>
        <color indexed="8"/>
        <rFont val="宋体"/>
        <charset val="134"/>
      </rPr>
      <t>合计</t>
    </r>
  </si>
  <si>
    <t xml:space="preserve">       *少数股东权益</t>
  </si>
  <si>
    <t>所有者权益（或股东权益）合计</t>
  </si>
  <si>
    <t>资  产  总  计</t>
  </si>
  <si>
    <t>负债和所有者权益（或股东权益）总计</t>
  </si>
  <si>
    <t>注:表中带*项目为合并财务报表专用；加△楷体项目为金融类企业专用；带#项目为外商投资企业专用；加☆项目为执行新收入/新租赁/新金融工具准则企业适用。</t>
  </si>
  <si>
    <t>全国农垦企业利润表</t>
  </si>
  <si>
    <t>垦企02表</t>
  </si>
  <si>
    <t>2019年度</t>
  </si>
  <si>
    <t>本期金额</t>
  </si>
  <si>
    <t>上期金额</t>
  </si>
  <si>
    <t>一、营业总收入</t>
  </si>
  <si>
    <t xml:space="preserve">    减：营业外支出</t>
  </si>
  <si>
    <t xml:space="preserve">    其中：营业收入</t>
  </si>
  <si>
    <t>四、利润总额（亏损总额以“－”号填列）</t>
  </si>
  <si>
    <t xml:space="preserve">       △利息收入</t>
  </si>
  <si>
    <t xml:space="preserve">    减：所得税费用</t>
  </si>
  <si>
    <t xml:space="preserve">       △已赚保费</t>
  </si>
  <si>
    <t>五、净利润（净亏损以“－”号填列）</t>
  </si>
  <si>
    <t xml:space="preserve">       △手续费及佣金收入</t>
  </si>
  <si>
    <t xml:space="preserve">   （一）按所有权归属分类</t>
  </si>
  <si>
    <t>二、营业总成本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</si>
  <si>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indexed="8"/>
        <rFont val="宋体"/>
        <charset val="134"/>
      </rPr>
      <t xml:space="preserve">    </t>
    </r>
    <r>
      <rPr>
        <sz val="11"/>
        <color theme="1"/>
        <rFont val="宋体"/>
        <charset val="134"/>
        <scheme val="minor"/>
      </rPr>
      <t>归属于母公司所有者的净利润</t>
    </r>
  </si>
  <si>
    <t xml:space="preserve">    其中：营业成本</t>
  </si>
  <si>
    <r>
      <rPr>
        <sz val="11"/>
        <color theme="1"/>
        <rFont val="宋体"/>
        <charset val="134"/>
        <scheme val="minor"/>
      </rPr>
      <t xml:space="preserve">   </t>
    </r>
    <r>
      <rPr>
        <sz val="11"/>
        <color indexed="8"/>
        <rFont val="宋体"/>
        <charset val="134"/>
      </rPr>
      <t xml:space="preserve">     </t>
    </r>
    <r>
      <rPr>
        <sz val="11"/>
        <color theme="1"/>
        <rFont val="宋体"/>
        <charset val="134"/>
        <scheme val="minor"/>
      </rPr>
      <t>*少数股东损益</t>
    </r>
  </si>
  <si>
    <t xml:space="preserve">       △利息支出</t>
  </si>
  <si>
    <t xml:space="preserve">   （二）按经营持续性分类</t>
  </si>
  <si>
    <t xml:space="preserve">       △手续费及佣金支出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</si>
  <si>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indexed="8"/>
        <rFont val="宋体"/>
        <charset val="134"/>
      </rPr>
      <t xml:space="preserve">    </t>
    </r>
    <r>
      <rPr>
        <sz val="11"/>
        <color theme="1"/>
        <rFont val="宋体"/>
        <charset val="134"/>
        <scheme val="minor"/>
      </rPr>
      <t>持续经营净利润（净亏损以“-”号填列）</t>
    </r>
  </si>
  <si>
    <t xml:space="preserve">       △退保金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</si>
  <si>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indexed="8"/>
        <rFont val="宋体"/>
        <charset val="134"/>
      </rPr>
      <t xml:space="preserve">    </t>
    </r>
    <r>
      <rPr>
        <sz val="11"/>
        <color theme="1"/>
        <rFont val="宋体"/>
        <charset val="134"/>
        <scheme val="minor"/>
      </rPr>
      <t>终止经营净利润（净亏损以“</t>
    </r>
    <r>
      <rPr>
        <sz val="11"/>
        <color indexed="8"/>
        <rFont val="宋体"/>
        <charset val="134"/>
      </rPr>
      <t>-</t>
    </r>
    <r>
      <rPr>
        <sz val="11"/>
        <color theme="1"/>
        <rFont val="宋体"/>
        <charset val="134"/>
        <scheme val="minor"/>
      </rPr>
      <t>”号填列）</t>
    </r>
  </si>
  <si>
    <t xml:space="preserve">       △赔付支出净额</t>
  </si>
  <si>
    <t>六、其他综合收益的税后净额</t>
  </si>
  <si>
    <t xml:space="preserve">       △提取保险责任准备金净额</t>
  </si>
  <si>
    <t xml:space="preserve">    归属于母公司所有者的其他综合收益的税后净额</t>
  </si>
  <si>
    <t xml:space="preserve">       △保单红利支出</t>
  </si>
  <si>
    <t xml:space="preserve">    （一）不能重分类进损益的其他综合收益</t>
  </si>
  <si>
    <t xml:space="preserve">       △分保费用</t>
  </si>
  <si>
    <t xml:space="preserve">          1.重新计量设定受益计划变动额</t>
  </si>
  <si>
    <r>
      <rPr>
        <sz val="11"/>
        <color theme="1"/>
        <rFont val="宋体"/>
        <charset val="134"/>
        <scheme val="minor"/>
      </rPr>
      <t xml:space="preserve">        </t>
    </r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>税金及附加</t>
    </r>
  </si>
  <si>
    <t xml:space="preserve">          2.权益法下不能转损益的其他综合收益</t>
  </si>
  <si>
    <r>
      <rPr>
        <sz val="11"/>
        <color theme="1"/>
        <rFont val="宋体"/>
        <charset val="134"/>
        <scheme val="minor"/>
      </rPr>
      <t xml:space="preserve">       </t>
    </r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销售费用</t>
    </r>
  </si>
  <si>
    <t xml:space="preserve">        ☆3.其他权益工具投资公允价值变动</t>
  </si>
  <si>
    <r>
      <rPr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 xml:space="preserve">  管理费用</t>
    </r>
  </si>
  <si>
    <t xml:space="preserve">        ☆4.企业自身信用风险公允价值变动</t>
  </si>
  <si>
    <t xml:space="preserve">         研发费用</t>
  </si>
  <si>
    <t xml:space="preserve">          5.其他</t>
  </si>
  <si>
    <r>
      <rPr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 xml:space="preserve">  财务费用</t>
    </r>
  </si>
  <si>
    <t xml:space="preserve">    （二）将重分类进损益的其他综合收益</t>
  </si>
  <si>
    <r>
      <rPr>
        <sz val="11"/>
        <color theme="1"/>
        <rFont val="宋体"/>
        <charset val="134"/>
        <scheme val="minor"/>
      </rPr>
      <t xml:space="preserve">           </t>
    </r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其中：利息费用</t>
    </r>
  </si>
  <si>
    <t xml:space="preserve">          1.权益法下可转损益的其他综合收益</t>
  </si>
  <si>
    <r>
      <rPr>
        <sz val="11"/>
        <color theme="1"/>
        <rFont val="宋体"/>
        <charset val="134"/>
        <scheme val="minor"/>
      </rPr>
      <t xml:space="preserve">           </t>
    </r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利息收入</t>
    </r>
  </si>
  <si>
    <t xml:space="preserve">        ☆2.其他债权投资公允价值变动</t>
  </si>
  <si>
    <t xml:space="preserve">                   汇兑净损失（净收益以“-”号填列）</t>
  </si>
  <si>
    <r>
      <rPr>
        <sz val="11"/>
        <color indexed="8"/>
        <rFont val="宋体"/>
        <charset val="134"/>
      </rPr>
      <t xml:space="preserve">          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.可供出售金融资产公允价值变动损益</t>
    </r>
  </si>
  <si>
    <r>
      <rPr>
        <sz val="11"/>
        <color theme="1"/>
        <rFont val="宋体"/>
        <charset val="134"/>
        <scheme val="minor"/>
      </rPr>
      <t xml:space="preserve">      </t>
    </r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其他</t>
    </r>
  </si>
  <si>
    <r>
      <rPr>
        <sz val="11"/>
        <color indexed="8"/>
        <rFont val="宋体"/>
        <charset val="134"/>
      </rPr>
      <t xml:space="preserve">        ☆4</t>
    </r>
    <r>
      <rPr>
        <sz val="11"/>
        <color indexed="8"/>
        <rFont val="宋体"/>
        <charset val="134"/>
      </rPr>
      <t>.金融资产重分类计入其他综合收益的金额</t>
    </r>
  </si>
  <si>
    <r>
      <rPr>
        <sz val="11"/>
        <color theme="1"/>
        <rFont val="宋体"/>
        <charset val="134"/>
        <scheme val="minor"/>
      </rPr>
      <t xml:space="preserve">   </t>
    </r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>加：</t>
    </r>
    <r>
      <rPr>
        <sz val="11"/>
        <color indexed="8"/>
        <rFont val="宋体"/>
        <charset val="134"/>
      </rPr>
      <t xml:space="preserve"> 其他收益</t>
    </r>
  </si>
  <si>
    <t xml:space="preserve">          5.持有至到期投资重分类为可供出售金融资产损益</t>
  </si>
  <si>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indexed="8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 xml:space="preserve">  投资收益（损失以“-”号填列）</t>
    </r>
  </si>
  <si>
    <t xml:space="preserve">        ☆6.其他债权投资信用减值准备</t>
  </si>
  <si>
    <r>
      <rPr>
        <sz val="11"/>
        <color theme="1"/>
        <rFont val="宋体"/>
        <charset val="134"/>
        <scheme val="minor"/>
      </rPr>
      <t xml:space="preserve">       </t>
    </r>
    <r>
      <rPr>
        <sz val="11"/>
        <color indexed="8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 xml:space="preserve">    其中：对联营企业和合营企业的投资收益</t>
    </r>
  </si>
  <si>
    <r>
      <rPr>
        <sz val="11"/>
        <color theme="1"/>
        <rFont val="宋体"/>
        <charset val="134"/>
        <scheme val="minor"/>
      </rPr>
      <t xml:space="preserve">          7</t>
    </r>
    <r>
      <rPr>
        <sz val="11"/>
        <color theme="1"/>
        <rFont val="宋体"/>
        <charset val="134"/>
        <scheme val="minor"/>
      </rPr>
      <t>.现金流量套期储备（现金流量套期损益的有效部分）</t>
    </r>
  </si>
  <si>
    <r>
      <rPr>
        <sz val="11"/>
        <rFont val="宋体"/>
        <charset val="134"/>
        <scheme val="minor"/>
      </rPr>
      <t xml:space="preserve">      </t>
    </r>
    <r>
      <rPr>
        <sz val="11"/>
        <rFont val="宋体"/>
        <charset val="134"/>
      </rPr>
      <t xml:space="preserve">            </t>
    </r>
    <r>
      <rPr>
        <sz val="11"/>
        <rFont val="宋体"/>
        <charset val="134"/>
        <scheme val="minor"/>
      </rPr>
      <t>☆以摊余成本计量的金融资产终止确认收益（损失以“-”号填列）</t>
    </r>
  </si>
  <si>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charset val="134"/>
        <scheme val="minor"/>
      </rPr>
      <t>.外币财务报表折算差额</t>
    </r>
  </si>
  <si>
    <t xml:space="preserve">       △汇兑收益（损失以“-”号填列）</t>
  </si>
  <si>
    <t xml:space="preserve">          9.其他</t>
  </si>
  <si>
    <t xml:space="preserve">       ☆净敞口套期收益（损失以“-”号填列）</t>
  </si>
  <si>
    <t xml:space="preserve">   *归属于少数股东的其他综合收益的税后净额</t>
  </si>
  <si>
    <t xml:space="preserve">         公允价值变动收益（损失以“-”号填列）</t>
  </si>
  <si>
    <t>七、综合收益总额</t>
  </si>
  <si>
    <t xml:space="preserve">       ☆信用减值损失（损失以“-”填列）</t>
  </si>
  <si>
    <t xml:space="preserve">    归属于母公司所有者的综合收益总额</t>
  </si>
  <si>
    <t xml:space="preserve">         资产减值损失（损失以“-”填列）</t>
  </si>
  <si>
    <t xml:space="preserve">   *归属于少数股东的综合收益总额</t>
  </si>
  <si>
    <t xml:space="preserve">         资产处置收益（损失以“-”填列）</t>
  </si>
  <si>
    <t>八、每股收益：</t>
  </si>
  <si>
    <t>三、营业利润（亏损以“－”号填列）</t>
  </si>
  <si>
    <t xml:space="preserve">    基本每股收益</t>
  </si>
  <si>
    <t xml:space="preserve">    加：营业外收入</t>
  </si>
  <si>
    <t xml:space="preserve">    稀释每股收益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</si>
  <si>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其中：政府补助</t>
    </r>
  </si>
  <si>
    <t>注:表中带*项目为合并财务报表专用；加△楷体项目为金融类企业专用；加☆项目为执行新收入/新金融工具准则企业适用。</t>
  </si>
  <si>
    <t>全国农垦企业现金流量表</t>
  </si>
  <si>
    <t>垦企03表</t>
  </si>
  <si>
    <t xml:space="preserve">            2019年度       </t>
  </si>
  <si>
    <t>一、经营活动产生的现金流量：</t>
  </si>
  <si>
    <t xml:space="preserve">    取得投资收益收到的现金</t>
  </si>
  <si>
    <t xml:space="preserve">    销售商品、提供劳务收到的现金</t>
  </si>
  <si>
    <t xml:space="preserve">    处置固定资产、无形资产和其他长期资产收回的现金净额</t>
  </si>
  <si>
    <t xml:space="preserve">  △客户存款和同业存放款项净增加额</t>
  </si>
  <si>
    <t xml:space="preserve">    处置子公司及其他营业单位收到的现金净额</t>
  </si>
  <si>
    <t xml:space="preserve">  △向中央银行借款净增加额</t>
  </si>
  <si>
    <t xml:space="preserve">    收到其他与投资活动有关的现金</t>
  </si>
  <si>
    <t xml:space="preserve">  △向其他金融机构拆入资金净增加额</t>
  </si>
  <si>
    <t>投资活动现金流入小计</t>
  </si>
  <si>
    <t xml:space="preserve">  △收到原保险合同保费取得的现金</t>
  </si>
  <si>
    <t xml:space="preserve">    购建固定资产、无形资产和其他长期资产支付的现金</t>
  </si>
  <si>
    <t xml:space="preserve">  △收到再保业务现金净额</t>
  </si>
  <si>
    <t xml:space="preserve">    投资支付的现金</t>
  </si>
  <si>
    <t xml:space="preserve">  △保户储金及投资款净增加额</t>
  </si>
  <si>
    <t xml:space="preserve">  △质押贷款净增加额</t>
  </si>
  <si>
    <t xml:space="preserve">  △处置以公允价值计量且其变动计入当期损益的金融资产净增加额</t>
  </si>
  <si>
    <t>取得子公司及其他营业单位支付的现金净额</t>
  </si>
  <si>
    <t xml:space="preserve">  △收取利息、手续费及佣金的现金</t>
  </si>
  <si>
    <t xml:space="preserve">    支付其他与投资活动有关的现金</t>
  </si>
  <si>
    <t xml:space="preserve">  △拆入资金净增加额</t>
  </si>
  <si>
    <t>投资活动现金流出小计</t>
  </si>
  <si>
    <t xml:space="preserve">  △回购业务资金净增加额</t>
  </si>
  <si>
    <t>投资活动产生的现金流量净额</t>
  </si>
  <si>
    <t xml:space="preserve">  △代理买卖证券收到的现金净额</t>
  </si>
  <si>
    <t>三、筹资活动产生的现金流量：</t>
  </si>
  <si>
    <t xml:space="preserve">    收到的税费返还</t>
  </si>
  <si>
    <t>吸收投资收到的现金</t>
  </si>
  <si>
    <t xml:space="preserve">    收到其他与经营活动有关的现金</t>
  </si>
  <si>
    <t xml:space="preserve">        *其中：子公司吸收少数股东投资收到的现金</t>
  </si>
  <si>
    <t>经营活动现金流入小计</t>
  </si>
  <si>
    <t xml:space="preserve">    取得借款收到的现金</t>
  </si>
  <si>
    <t xml:space="preserve">    购买商品、接受劳务支付的现金</t>
  </si>
  <si>
    <t xml:space="preserve">  △发行债券收到的现金</t>
  </si>
  <si>
    <t xml:space="preserve">  △客户贷款及垫款净增加额</t>
  </si>
  <si>
    <t xml:space="preserve">    收到其他与筹资活动有关的现金</t>
  </si>
  <si>
    <t xml:space="preserve">  △存放中央银行和同业款项净增加额</t>
  </si>
  <si>
    <t>筹资活动现金流入小计</t>
  </si>
  <si>
    <t xml:space="preserve">  △支付原保险合同赔付款项的现金</t>
  </si>
  <si>
    <t xml:space="preserve">    偿还债务支付的现金</t>
  </si>
  <si>
    <t xml:space="preserve">  △拆出资金净增加额</t>
  </si>
  <si>
    <t xml:space="preserve">    分配股利、利润或偿付利息支付的现金</t>
  </si>
  <si>
    <t xml:space="preserve">  △支付利息、手续费及佣金的现金</t>
  </si>
  <si>
    <t xml:space="preserve">        *其中：子公司支付给少数股东的股利、利润</t>
  </si>
  <si>
    <t xml:space="preserve">  △支付保单红利的现金</t>
  </si>
  <si>
    <t xml:space="preserve">    支付其他与筹资活动有关的现金</t>
  </si>
  <si>
    <t xml:space="preserve">    支付给职工及为职工支付的现金</t>
  </si>
  <si>
    <t>筹资活动现金流出小计</t>
  </si>
  <si>
    <t xml:space="preserve">    支付的各项税费</t>
  </si>
  <si>
    <t>筹资活动产生的现金流量净额</t>
  </si>
  <si>
    <t xml:space="preserve">    支付其他与经营活动有关的现金</t>
  </si>
  <si>
    <t>四、汇率变动对现金及现金等价物的影响</t>
  </si>
  <si>
    <t>经营活动现金流出小计</t>
  </si>
  <si>
    <t>五、现金及现金等价物净增加额</t>
  </si>
  <si>
    <t>经营活动产生的现金流量净额</t>
  </si>
  <si>
    <t xml:space="preserve">    加：期初现金及现金等价物余额</t>
  </si>
  <si>
    <t>二、投资活动产生的现金流量：</t>
  </si>
  <si>
    <t>六、期末现金及现金等价物余额</t>
  </si>
  <si>
    <t xml:space="preserve">    收回投资收到的现金</t>
  </si>
  <si>
    <t>注：表中带*项目为合并财务报表专用；加△楷体项目为金融类企业专用。</t>
  </si>
  <si>
    <t>全国农垦企业国有资本权益变动情况表</t>
  </si>
  <si>
    <t>垦企05表</t>
  </si>
  <si>
    <t>金额</t>
  </si>
  <si>
    <t>一、年初国有资本权益总额</t>
  </si>
  <si>
    <t>三、本年国有资本权益减少</t>
  </si>
  <si>
    <t>二、本年国有资本权益增加</t>
  </si>
  <si>
    <t xml:space="preserve">  （一）经营减值</t>
  </si>
  <si>
    <t xml:space="preserve">  （一）经营积累</t>
  </si>
  <si>
    <t xml:space="preserve">  （二）经国家专项批准核销</t>
  </si>
  <si>
    <t xml:space="preserve">  （二）国家、国有单位直接或追加投资</t>
  </si>
  <si>
    <t xml:space="preserve">  （三）无偿划出</t>
  </si>
  <si>
    <t xml:space="preserve">  （三）无偿划入</t>
  </si>
  <si>
    <t xml:space="preserve">  （四）因主辅分离减少</t>
  </si>
  <si>
    <t xml:space="preserve">  （四）资本（股本）溢价</t>
  </si>
  <si>
    <t xml:space="preserve">  （五）企业按规定上缴利润</t>
  </si>
  <si>
    <t xml:space="preserve">  （五）接受捐赠</t>
  </si>
  <si>
    <t xml:space="preserve">  （六）资本（股本）折价</t>
  </si>
  <si>
    <t xml:space="preserve">  （六）债权转股权</t>
  </si>
  <si>
    <t xml:space="preserve">  （七）资产评估减少</t>
  </si>
  <si>
    <t xml:space="preserve">  （七）税收返还</t>
  </si>
  <si>
    <t xml:space="preserve">  （八）清产核资减少</t>
  </si>
  <si>
    <t xml:space="preserve">  （八）资产评估增加</t>
  </si>
  <si>
    <t xml:space="preserve">  （九）产权界定减少</t>
  </si>
  <si>
    <t xml:space="preserve">  （九）清产核资增加</t>
  </si>
  <si>
    <t xml:space="preserve">  （十）消化以前年度潜亏和挂账而减少</t>
  </si>
  <si>
    <t xml:space="preserve">  （十）产权界定增加</t>
  </si>
  <si>
    <t xml:space="preserve">  （十一）因自然灾害等不可抗拒因素减少</t>
  </si>
  <si>
    <t xml:space="preserve">  （十一）减值准备转回</t>
  </si>
  <si>
    <t xml:space="preserve">  （十二）中央和地方政府确定的其他因素</t>
  </si>
  <si>
    <t xml:space="preserve">  （十二）会计调整</t>
  </si>
  <si>
    <t>四、年末国有资本权益总额</t>
  </si>
  <si>
    <t xml:space="preserve">  （十三）中央和地方政府确定的其他因素</t>
  </si>
  <si>
    <t>五、年末其他国有资金</t>
  </si>
  <si>
    <t>六、年末合计国有资本总量</t>
  </si>
  <si>
    <t>全国农垦企业所有者权益变动表</t>
  </si>
  <si>
    <t>垦企04表</t>
  </si>
  <si>
    <r>
      <rPr>
        <sz val="11"/>
        <color theme="1"/>
        <rFont val="宋体"/>
        <charset val="134"/>
        <scheme val="minor"/>
      </rPr>
      <t xml:space="preserve">项 </t>
    </r>
    <r>
      <rPr>
        <sz val="11"/>
        <color indexed="8"/>
        <rFont val="宋体"/>
        <charset val="134"/>
      </rPr>
      <t xml:space="preserve">  </t>
    </r>
    <r>
      <rPr>
        <sz val="11"/>
        <color theme="1"/>
        <rFont val="宋体"/>
        <charset val="134"/>
        <scheme val="minor"/>
      </rPr>
      <t>目</t>
    </r>
  </si>
  <si>
    <t>本年金额</t>
  </si>
  <si>
    <t>上年金额</t>
  </si>
  <si>
    <t>归属于母公司所有者权益</t>
  </si>
  <si>
    <t>少数股东权益</t>
  </si>
  <si>
    <t>所有者权益合计</t>
  </si>
  <si>
    <t>实收资本（或股本）</t>
  </si>
  <si>
    <t>其他权益工具</t>
  </si>
  <si>
    <t>资本公积</t>
  </si>
  <si>
    <t>减:库存股</t>
  </si>
  <si>
    <t>其他综合收益</t>
  </si>
  <si>
    <t>专项储备</t>
  </si>
  <si>
    <t>盈余公积</t>
  </si>
  <si>
    <t>△一般
风险
准备</t>
  </si>
  <si>
    <t>未分配利润</t>
  </si>
  <si>
    <t>小计</t>
  </si>
  <si>
    <t>优先股</t>
  </si>
  <si>
    <t>永续债</t>
  </si>
  <si>
    <t>其他</t>
  </si>
  <si>
    <t>栏次</t>
  </si>
  <si>
    <t>一、上年年末余额</t>
  </si>
  <si>
    <t xml:space="preserve">    加：会计政策变更</t>
  </si>
  <si>
    <t xml:space="preserve">        前期差错更正</t>
  </si>
  <si>
    <t xml:space="preserve">        其他</t>
  </si>
  <si>
    <t>二、本年年初余额</t>
  </si>
  <si>
    <t>三、本年增减变动金额（减少以“-”号填列)</t>
  </si>
  <si>
    <t xml:space="preserve"> </t>
  </si>
  <si>
    <t>（一）综合收益总额</t>
  </si>
  <si>
    <t>（二）所有者投入和减少资本</t>
  </si>
  <si>
    <r>
      <rPr>
        <sz val="11"/>
        <color theme="1"/>
        <rFont val="宋体"/>
        <charset val="134"/>
        <scheme val="minor"/>
      </rPr>
      <t>1.所有者投入</t>
    </r>
    <r>
      <rPr>
        <sz val="11"/>
        <color indexed="8"/>
        <rFont val="宋体"/>
        <charset val="134"/>
      </rPr>
      <t>普通股</t>
    </r>
  </si>
  <si>
    <t>2.其他权益工具持有者投入资本</t>
  </si>
  <si>
    <t>3.股份支付计入所有者权益的金额</t>
  </si>
  <si>
    <t>4.其他</t>
  </si>
  <si>
    <t>（三）专项储备提取和使用</t>
  </si>
  <si>
    <t>1.提取专项储备</t>
  </si>
  <si>
    <t>2.使用专项储备</t>
  </si>
  <si>
    <t>（四）利润分配</t>
  </si>
  <si>
    <t>1.提取盈余公积</t>
  </si>
  <si>
    <t xml:space="preserve">  其中：法定公积金</t>
  </si>
  <si>
    <t xml:space="preserve">        任意公积金</t>
  </si>
  <si>
    <t xml:space="preserve">       #储备基金</t>
  </si>
  <si>
    <t xml:space="preserve"> 　  　#企业发展基金</t>
  </si>
  <si>
    <t>　　　 #利润归还投资</t>
  </si>
  <si>
    <t>△ 2.提取一般风险准备</t>
  </si>
  <si>
    <t>3.对所有者（或股东）的分配</t>
  </si>
  <si>
    <t>（五）所有者权益内部结转</t>
  </si>
  <si>
    <t>1.资本公积转增资本（或股本）</t>
  </si>
  <si>
    <t>2.盈余公积转增资本（或股本）</t>
  </si>
  <si>
    <t>3.盈余公积弥补亏损</t>
  </si>
  <si>
    <t>4.设定受益计划变动额结转留存收益</t>
  </si>
  <si>
    <t>☆5.其他综合收益结转留存收益</t>
  </si>
  <si>
    <t>6.其他</t>
  </si>
  <si>
    <t>四、本年年末余额</t>
  </si>
  <si>
    <t>注：加△楷体项目为金融类企业专用；带#项目为外商投资企业专用；加☆项目为执行新金融工具准则企业适用。</t>
  </si>
  <si>
    <t>全国农垦企业资产减值准备情况表</t>
  </si>
  <si>
    <t>垦企06表</t>
  </si>
  <si>
    <t>项      目</t>
  </si>
  <si>
    <t>年初账面余额</t>
  </si>
  <si>
    <t>本期增加额</t>
  </si>
  <si>
    <t>本期减少额</t>
  </si>
  <si>
    <t>期末账面余额</t>
  </si>
  <si>
    <t>本期计提额</t>
  </si>
  <si>
    <t>合并增加额</t>
  </si>
  <si>
    <t>合计</t>
  </si>
  <si>
    <t>资产价值回升转回额</t>
  </si>
  <si>
    <t>转销</t>
  </si>
  <si>
    <t>合并减少额</t>
  </si>
  <si>
    <t>栏      次</t>
  </si>
  <si>
    <t>—</t>
  </si>
  <si>
    <t>补充资料</t>
  </si>
  <si>
    <t>一、坏账准备</t>
  </si>
  <si>
    <t>一、政策性挂账</t>
  </si>
  <si>
    <t>二、存货跌价准备</t>
  </si>
  <si>
    <t>二、当年处理以前年度损失和挂账</t>
  </si>
  <si>
    <t>☆三、合同资产减值准备</t>
  </si>
  <si>
    <t xml:space="preserve">        其中：在当年损益中处理以前年度损失挂账</t>
  </si>
  <si>
    <t>四、持有待售资产减值准备</t>
  </si>
  <si>
    <t>☆五、债权投资减值准备</t>
  </si>
  <si>
    <t>六、可供出售金融资产减值准备</t>
  </si>
  <si>
    <t>七、持有至到期投资减值准备</t>
  </si>
  <si>
    <t>八、长期股权投资减值准备</t>
  </si>
  <si>
    <t>九、投资性房地产减值准备</t>
  </si>
  <si>
    <t>十、固定资产减值准备</t>
  </si>
  <si>
    <t>十一、在建工程减值准备</t>
  </si>
  <si>
    <t>十二、生产性生物资产减值准备</t>
  </si>
  <si>
    <t>十三、油气资产减值准备</t>
  </si>
  <si>
    <t>☆十四、使用权资产减值准备</t>
  </si>
  <si>
    <t>十五、无形资产减值准备</t>
  </si>
  <si>
    <t>十六、商誉减值准备</t>
  </si>
  <si>
    <t>☆十七、合同取得成本减值准备</t>
  </si>
  <si>
    <t>☆十八、合同履约成本减值准备</t>
  </si>
  <si>
    <t>十九、其他减值准备</t>
  </si>
  <si>
    <t>合     计</t>
  </si>
  <si>
    <t>注：加△楷体项目为金融类企业专用；加☆项目为执行新收入/新租赁/新金融工具准则企业适用。</t>
  </si>
  <si>
    <t>全国农垦企业应上交应弥补款项表</t>
  </si>
  <si>
    <t>垦企07表</t>
  </si>
  <si>
    <t xml:space="preserve">     2019年度</t>
  </si>
  <si>
    <t>项目</t>
  </si>
  <si>
    <t>本年应交数/应补数</t>
  </si>
  <si>
    <t>本年已交数/已补数</t>
  </si>
  <si>
    <t>一、本年税费总额</t>
  </si>
  <si>
    <t>（一）增值税</t>
  </si>
  <si>
    <t>一、本年实际支付补充养老保险（含年金）总额</t>
  </si>
  <si>
    <t>（二）消费税</t>
  </si>
  <si>
    <t>二、本年实际支付补充医疗保险总额</t>
  </si>
  <si>
    <t>（三）资源税</t>
  </si>
  <si>
    <t>三、出口退税情况</t>
  </si>
  <si>
    <t>（四）城建税</t>
  </si>
  <si>
    <t xml:space="preserve">        出口额（美元）</t>
  </si>
  <si>
    <t>（五）烟叶税</t>
  </si>
  <si>
    <t xml:space="preserve">        以前年度欠出口退税</t>
  </si>
  <si>
    <t>（六）关税</t>
  </si>
  <si>
    <t xml:space="preserve">        本年度应收出口退税</t>
  </si>
  <si>
    <t xml:space="preserve">     本年已交进口关税</t>
  </si>
  <si>
    <t xml:space="preserve">        本年度已收出口退税</t>
  </si>
  <si>
    <t xml:space="preserve">     本年已交出口关税</t>
  </si>
  <si>
    <t xml:space="preserve">        年末欠出口退税</t>
  </si>
  <si>
    <t>（七）企业所得税</t>
  </si>
  <si>
    <t>四、本年实际缴纳境外税费总额</t>
  </si>
  <si>
    <t>（八）教育费附加（含地方教育费附加）</t>
  </si>
  <si>
    <t>（九）石油特别收益金</t>
  </si>
  <si>
    <t>（十）其他税费</t>
  </si>
  <si>
    <t>二、五险一金合计</t>
  </si>
  <si>
    <t>（一）基本养老保险</t>
  </si>
  <si>
    <t>（二）基本医疗保险</t>
  </si>
  <si>
    <t>（三）失业保险</t>
  </si>
  <si>
    <t>（四）工伤保险</t>
  </si>
  <si>
    <t>（五）生育保险</t>
  </si>
  <si>
    <t>（六）住房公积金</t>
  </si>
  <si>
    <t>三、储备粮油差价款</t>
  </si>
  <si>
    <t>四、预算弥补亏损及补贴</t>
  </si>
  <si>
    <t>五、国有资本收益（由企业集团本部填列）</t>
  </si>
  <si>
    <t>全国农垦企业基本情况表</t>
  </si>
  <si>
    <t>垦企08表</t>
  </si>
  <si>
    <t>本年数</t>
  </si>
  <si>
    <t>上年数</t>
  </si>
  <si>
    <r>
      <rPr>
        <b/>
        <sz val="10"/>
        <rFont val="宋体"/>
        <charset val="134"/>
      </rPr>
      <t>一、</t>
    </r>
    <r>
      <rPr>
        <b/>
        <sz val="10"/>
        <color indexed="8"/>
        <rFont val="宋体"/>
        <charset val="134"/>
      </rPr>
      <t>本年收到的财政性资金</t>
    </r>
  </si>
  <si>
    <t>（二）劳动生产总值</t>
  </si>
  <si>
    <t>（一）基本建设性资金</t>
  </si>
  <si>
    <t>四、投资收益</t>
  </si>
  <si>
    <t>（二）生产发展性资金</t>
  </si>
  <si>
    <t xml:space="preserve">   其中：长期股权投资</t>
  </si>
  <si>
    <t>（三）社会保障性资金</t>
  </si>
  <si>
    <t xml:space="preserve">       ☆交易性金融资产</t>
  </si>
  <si>
    <t>（四）其他</t>
  </si>
  <si>
    <t xml:space="preserve">         以公允价值计量且其变动计入当期损益的金融资产</t>
  </si>
  <si>
    <t>二、高质量发展有关情况：</t>
  </si>
  <si>
    <t xml:space="preserve">         以公允价值计量且其变动计入当期损益的金融负债</t>
  </si>
  <si>
    <t>（一）专利情况：</t>
  </si>
  <si>
    <t xml:space="preserve">       ☆债权投资</t>
  </si>
  <si>
    <t xml:space="preserve">  1.累计拥有有效专利数（件）</t>
  </si>
  <si>
    <t xml:space="preserve">         可供出售金融资产</t>
  </si>
  <si>
    <r>
      <rPr>
        <sz val="10"/>
        <color theme="1"/>
        <rFont val="宋体"/>
        <charset val="134"/>
        <scheme val="minor"/>
      </rPr>
      <t xml:space="preserve">        </t>
    </r>
    <r>
      <rPr>
        <sz val="10"/>
        <rFont val="宋体"/>
        <charset val="134"/>
      </rPr>
      <t>其中：累计拥有有效发明专利数（件）</t>
    </r>
  </si>
  <si>
    <t xml:space="preserve">       ☆其他债权投资</t>
  </si>
  <si>
    <r>
      <rPr>
        <sz val="10"/>
        <color theme="1"/>
        <rFont val="宋体"/>
        <charset val="134"/>
        <scheme val="minor"/>
      </rPr>
      <t xml:space="preserve">  2.</t>
    </r>
    <r>
      <rPr>
        <sz val="10"/>
        <rFont val="宋体"/>
        <charset val="134"/>
      </rPr>
      <t>专利申请数（件）</t>
    </r>
  </si>
  <si>
    <t xml:space="preserve">         持有至到期投资</t>
  </si>
  <si>
    <r>
      <rPr>
        <sz val="10"/>
        <color theme="1"/>
        <rFont val="宋体"/>
        <charset val="134"/>
        <scheme val="minor"/>
      </rPr>
      <t xml:space="preserve">        </t>
    </r>
    <r>
      <rPr>
        <sz val="10"/>
        <rFont val="宋体"/>
        <charset val="134"/>
      </rPr>
      <t>其中：发明专利申请数（件）</t>
    </r>
  </si>
  <si>
    <t xml:space="preserve">       ☆其他权益工具</t>
  </si>
  <si>
    <t xml:space="preserve">  3.专利授权数（件）</t>
  </si>
  <si>
    <t xml:space="preserve">       ☆其他非流动金融资产</t>
  </si>
  <si>
    <t xml:space="preserve">        其中：发明专利授权数（件）</t>
  </si>
  <si>
    <t xml:space="preserve">         其他项目收益</t>
  </si>
  <si>
    <r>
      <rPr>
        <sz val="10"/>
        <rFont val="宋体"/>
        <charset val="134"/>
      </rPr>
      <t>（二）</t>
    </r>
    <r>
      <rPr>
        <sz val="10"/>
        <color indexed="8"/>
        <rFont val="宋体"/>
        <charset val="134"/>
      </rPr>
      <t>本年企业提取的安全生产费用</t>
    </r>
  </si>
  <si>
    <t>五、本年固定资产投资额</t>
  </si>
  <si>
    <r>
      <rPr>
        <sz val="10"/>
        <rFont val="宋体"/>
        <charset val="134"/>
      </rPr>
      <t>（三）</t>
    </r>
    <r>
      <rPr>
        <sz val="10"/>
        <color indexed="8"/>
        <rFont val="宋体"/>
        <charset val="134"/>
      </rPr>
      <t>本年企业支出的安全生产费用</t>
    </r>
  </si>
  <si>
    <t xml:space="preserve">  （一）购置固定资产</t>
  </si>
  <si>
    <t>（四）本年科技资金来源合计</t>
  </si>
  <si>
    <t xml:space="preserve">  （二）基建投资</t>
  </si>
  <si>
    <t>　　      其中：政府拨款</t>
  </si>
  <si>
    <t xml:space="preserve">  （三）其他投资</t>
  </si>
  <si>
    <t xml:space="preserve">                企业自筹</t>
  </si>
  <si>
    <t>六、本年计提的固定资产折旧总额</t>
  </si>
  <si>
    <t xml:space="preserve">                其他</t>
  </si>
  <si>
    <t>七、本年管理费用项下的业务招待费支出</t>
  </si>
  <si>
    <t>（五）本年科技支出合计</t>
  </si>
  <si>
    <t>八、本年管理费用项下的党建工作经费</t>
  </si>
  <si>
    <t xml:space="preserve">        1.研究开发支出</t>
  </si>
  <si>
    <r>
      <rPr>
        <b/>
        <sz val="10"/>
        <rFont val="宋体"/>
        <charset val="134"/>
      </rPr>
      <t>九、</t>
    </r>
    <r>
      <rPr>
        <b/>
        <sz val="10"/>
        <color indexed="8"/>
        <rFont val="宋体"/>
        <charset val="134"/>
      </rPr>
      <t>本年企业支付的环境保护及生态恢复支出</t>
    </r>
  </si>
  <si>
    <t>　　　  　其中：研发人员人工支出</t>
  </si>
  <si>
    <t xml:space="preserve">        其中：（一）本年度上交政府统筹的支出</t>
  </si>
  <si>
    <t>　　       　　 研发性固定资产维护费用支出</t>
  </si>
  <si>
    <t xml:space="preserve">              （二）本年度企业提取或据实列支的支出</t>
  </si>
  <si>
    <t>　　       　　 其他研究开发支出</t>
  </si>
  <si>
    <r>
      <rPr>
        <sz val="10"/>
        <rFont val="宋体"/>
        <charset val="134"/>
      </rPr>
      <t xml:space="preserve">              （三）</t>
    </r>
    <r>
      <rPr>
        <sz val="10"/>
        <color indexed="8"/>
        <rFont val="宋体"/>
        <charset val="134"/>
      </rPr>
      <t>本年企业支出的节能减排费用</t>
    </r>
  </si>
  <si>
    <t xml:space="preserve">        2.购买新技术、科研设备等支出</t>
  </si>
  <si>
    <t>十、企业累计向境外投资额</t>
  </si>
  <si>
    <t xml:space="preserve">        3.其他科技支出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</si>
  <si>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>其中：企业本年新增向境外投资额</t>
    </r>
  </si>
  <si>
    <t>（六）科技人员人数</t>
  </si>
  <si>
    <r>
      <rPr>
        <b/>
        <sz val="10"/>
        <color indexed="8"/>
        <rFont val="宋体"/>
        <charset val="134"/>
      </rPr>
      <t>十一、</t>
    </r>
    <r>
      <rPr>
        <b/>
        <sz val="10"/>
        <rFont val="宋体"/>
        <charset val="134"/>
      </rPr>
      <t>本年</t>
    </r>
    <r>
      <rPr>
        <b/>
        <sz val="10"/>
        <color indexed="8"/>
        <rFont val="宋体"/>
        <charset val="134"/>
      </rPr>
      <t>对扶贫方面的支出</t>
    </r>
  </si>
  <si>
    <t xml:space="preserve">       其中：研发人员人数</t>
  </si>
  <si>
    <t>十二、本年对外捐赠支出（不含上述本年对扶贫方面的支出）</t>
  </si>
  <si>
    <r>
      <rPr>
        <b/>
        <sz val="10"/>
        <rFont val="宋体"/>
        <charset val="134"/>
      </rPr>
      <t>三、</t>
    </r>
    <r>
      <rPr>
        <b/>
        <sz val="10"/>
        <color indexed="8"/>
        <rFont val="宋体"/>
        <charset val="134"/>
      </rPr>
      <t>产值（按现行价格计算）</t>
    </r>
  </si>
  <si>
    <t>十三、社会贡献总额</t>
  </si>
  <si>
    <t>（一）工业总产值</t>
  </si>
  <si>
    <t>注：加☆项目为执行新金融工具准则企业适用。</t>
  </si>
  <si>
    <t>全国农垦企业人力资源情况表</t>
  </si>
  <si>
    <r>
      <rPr>
        <sz val="12"/>
        <color theme="1"/>
        <rFont val="宋体"/>
        <charset val="134"/>
        <scheme val="minor"/>
      </rPr>
      <t>垦企0</t>
    </r>
    <r>
      <rPr>
        <sz val="12"/>
        <color indexed="8"/>
        <rFont val="宋体"/>
        <charset val="134"/>
      </rPr>
      <t>9表</t>
    </r>
  </si>
  <si>
    <t>一、企业人数情况（人）：</t>
  </si>
  <si>
    <t>二、企业不在岗职工及劳动关系处理情况：</t>
  </si>
  <si>
    <t xml:space="preserve">   （一）年末从业人员人数</t>
  </si>
  <si>
    <t xml:space="preserve">   （一）年初不在岗职工人数（人）</t>
  </si>
  <si>
    <t xml:space="preserve">   （二）本年平均从业人员人数</t>
  </si>
  <si>
    <t xml:space="preserve">   （二）年末不在岗职工人数（人）</t>
  </si>
  <si>
    <t xml:space="preserve">   （三）年末职工人数</t>
  </si>
  <si>
    <t xml:space="preserve">   （三）本年累计解除劳动关系人数</t>
  </si>
  <si>
    <t xml:space="preserve">             其中：年末在岗职工人数</t>
  </si>
  <si>
    <t xml:space="preserve">             其中：需支付经济补偿人数</t>
  </si>
  <si>
    <t xml:space="preserve">   （四）本年平均职工人数</t>
  </si>
  <si>
    <t xml:space="preserve">   （四）本年累计支付经济补偿金额</t>
  </si>
  <si>
    <t xml:space="preserve">             其中：本年平均在岗职工人数</t>
  </si>
  <si>
    <t xml:space="preserve">             其中：财政负担部分</t>
  </si>
  <si>
    <t xml:space="preserve">   （五）年末劳务派遣人数</t>
  </si>
  <si>
    <t>三、工资及福利情况：</t>
  </si>
  <si>
    <t xml:space="preserve">   （六）本年平均劳务派遣人数</t>
  </si>
  <si>
    <t xml:space="preserve">   （一）本年应发职工薪酬总额</t>
  </si>
  <si>
    <t xml:space="preserve">   （七）年末离休人数</t>
  </si>
  <si>
    <t xml:space="preserve">   （二）本年实际发放职工薪酬总额</t>
  </si>
  <si>
    <t xml:space="preserve">   （八）年末退休人数</t>
  </si>
  <si>
    <t xml:space="preserve">             其中：本年实际发放职工工资总额</t>
  </si>
  <si>
    <t xml:space="preserve">   （九）参加基本养老保险的年末职工人数</t>
  </si>
  <si>
    <t xml:space="preserve">                   本年支付的劳务派遣金额</t>
  </si>
  <si>
    <t xml:space="preserve">   （十）参加补充养老保险的年末职工人数</t>
  </si>
  <si>
    <t xml:space="preserve">   （三）企业提取的工资总额</t>
  </si>
  <si>
    <t xml:space="preserve">   （十一）参加基本医疗保险的年末职工人数</t>
  </si>
  <si>
    <t xml:space="preserve">           1.非工挂企业工资总额              </t>
  </si>
  <si>
    <t xml:space="preserve">   （十二）参加补充医疗保险的年末职工人数</t>
  </si>
  <si>
    <t xml:space="preserve">           2.工挂企业工资总额</t>
  </si>
  <si>
    <t xml:space="preserve">   （十三）参加失业保险的年末职工人数</t>
  </si>
  <si>
    <t>　 （四）本年支付的离退休人员养老金及福利性补助</t>
  </si>
  <si>
    <t xml:space="preserve">   （十四）参加工伤保险的年末职工人数</t>
  </si>
  <si>
    <r>
      <rPr>
        <sz val="10"/>
        <color theme="1"/>
        <rFont val="宋体"/>
        <charset val="134"/>
        <scheme val="minor"/>
      </rPr>
      <t xml:space="preserve">   （五）本年支付的企业负责人</t>
    </r>
    <r>
      <rPr>
        <sz val="10"/>
        <rFont val="宋体"/>
        <charset val="134"/>
        <scheme val="minor"/>
      </rPr>
      <t>薪酬</t>
    </r>
    <r>
      <rPr>
        <sz val="10"/>
        <color theme="1"/>
        <rFont val="宋体"/>
        <charset val="134"/>
        <scheme val="minor"/>
      </rPr>
      <t>总额</t>
    </r>
  </si>
  <si>
    <t xml:space="preserve">   （十五）参加生育保险的年末职工人数</t>
  </si>
  <si>
    <t xml:space="preserve">         企业负责人人数（人）</t>
  </si>
  <si>
    <t xml:space="preserve">   （十六）实行工效挂钩职工人数</t>
  </si>
  <si>
    <t>　 （六）本年支付的职工福利费</t>
  </si>
  <si>
    <t xml:space="preserve">   （十七）未实行社会化管理的离退休人员人数</t>
  </si>
  <si>
    <t xml:space="preserve">   （七）本年提取的职工教育培训经费</t>
  </si>
  <si>
    <t xml:space="preserve">   （十八）年末党员人数</t>
  </si>
  <si>
    <t xml:space="preserve">   （八）本年支付的职工教育培训经费</t>
  </si>
  <si>
    <t>全国农垦企业带息负债情况表</t>
  </si>
  <si>
    <t>垦企10表</t>
  </si>
  <si>
    <t xml:space="preserve">编制单位: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</si>
  <si>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</t>
  </si>
  <si>
    <t>2019年12月31日</t>
  </si>
  <si>
    <t>本      金</t>
  </si>
  <si>
    <t>本年应计
利息</t>
  </si>
  <si>
    <t>逾期尚未
偿还的借款
本金</t>
  </si>
  <si>
    <t>年末应付
利息</t>
  </si>
  <si>
    <r>
      <rPr>
        <sz val="10"/>
        <rFont val="宋体"/>
        <charset val="134"/>
      </rPr>
      <t xml:space="preserve">项 </t>
    </r>
    <r>
      <rPr>
        <sz val="10"/>
        <rFont val="宋体"/>
        <charset val="134"/>
      </rPr>
      <t xml:space="preserve">     </t>
    </r>
    <r>
      <rPr>
        <sz val="10"/>
        <rFont val="宋体"/>
        <charset val="134"/>
      </rPr>
      <t>目</t>
    </r>
  </si>
  <si>
    <t>年初余额</t>
  </si>
  <si>
    <t>本年增加</t>
  </si>
  <si>
    <t>本年减少</t>
  </si>
  <si>
    <t>年末余额</t>
  </si>
  <si>
    <t>1</t>
  </si>
  <si>
    <t>2</t>
  </si>
  <si>
    <t>3</t>
  </si>
  <si>
    <t>4</t>
  </si>
  <si>
    <t>5</t>
  </si>
  <si>
    <r>
      <rPr>
        <sz val="10"/>
        <rFont val="宋体"/>
        <charset val="134"/>
      </rPr>
      <t xml:space="preserve">栏 </t>
    </r>
    <r>
      <rPr>
        <sz val="10"/>
        <rFont val="宋体"/>
        <charset val="134"/>
      </rPr>
      <t xml:space="preserve">     </t>
    </r>
    <r>
      <rPr>
        <sz val="10"/>
        <rFont val="宋体"/>
        <charset val="134"/>
      </rPr>
      <t>次</t>
    </r>
  </si>
  <si>
    <t>一、带息流动负债合计</t>
  </si>
  <si>
    <t>——</t>
  </si>
  <si>
    <t>补充资料：</t>
  </si>
  <si>
    <t>（一）短期借款</t>
  </si>
  <si>
    <t>一、利息支出情况：</t>
  </si>
  <si>
    <r>
      <rPr>
        <sz val="10"/>
        <rFont val="宋体"/>
        <charset val="134"/>
      </rPr>
      <t xml:space="preserve">      </t>
    </r>
    <r>
      <rPr>
        <sz val="10"/>
        <rFont val="宋体"/>
        <charset val="134"/>
      </rPr>
      <t>其中：银行借款</t>
    </r>
  </si>
  <si>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利息支出总额</t>
    </r>
  </si>
  <si>
    <r>
      <rPr>
        <sz val="10"/>
        <rFont val="宋体"/>
        <charset val="134"/>
      </rPr>
      <t xml:space="preserve">            </t>
    </r>
    <r>
      <rPr>
        <sz val="10"/>
        <rFont val="宋体"/>
        <charset val="134"/>
      </rPr>
      <t>非银行金融机构借款</t>
    </r>
  </si>
  <si>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其中：利息资本化金额</t>
    </r>
  </si>
  <si>
    <t>（二）一年内到期的非流动负债</t>
  </si>
  <si>
    <t>二、带息负债融资成本率（%）</t>
  </si>
  <si>
    <t xml:space="preserve">      其中：一年内到期的长期借款</t>
  </si>
  <si>
    <t>三、永续债、优先股发行情况：</t>
  </si>
  <si>
    <t xml:space="preserve">            一年内到期的应付债券</t>
  </si>
  <si>
    <t>（一）已发行永续债</t>
  </si>
  <si>
    <t xml:space="preserve">            一年内到期的融资租赁款</t>
  </si>
  <si>
    <t xml:space="preserve">      其中：计入负债的永续债</t>
  </si>
  <si>
    <t xml:space="preserve">          ☆一年内到期的租赁负债</t>
  </si>
  <si>
    <t>（二）已发行优先股</t>
  </si>
  <si>
    <t>☆（三）交易性金融负债</t>
  </si>
  <si>
    <t xml:space="preserve">      其中：计入负债的优先股</t>
  </si>
  <si>
    <t>（四）以公允价值计量且其变动计入当期损益的金融负债</t>
  </si>
  <si>
    <t>（三）计入未分配利润的永续债利息</t>
  </si>
  <si>
    <t>（五）其他带息流动负债</t>
  </si>
  <si>
    <t>四、境外发债情况：（由集团总部填列）</t>
  </si>
  <si>
    <t xml:space="preserve">      其中：短期融资券（含超短期融资券）</t>
  </si>
  <si>
    <t>（一）境外发行外币债券总额（以人民币填列）</t>
  </si>
  <si>
    <t xml:space="preserve">            其他短期债券</t>
  </si>
  <si>
    <t xml:space="preserve">  </t>
  </si>
  <si>
    <t xml:space="preserve">      其中：美元债（以美元填列）</t>
  </si>
  <si>
    <t>二、带息非流动负债合计</t>
  </si>
  <si>
    <t xml:space="preserve">            欧元债（以欧元填列）</t>
  </si>
  <si>
    <t>（一）长期借款</t>
  </si>
  <si>
    <t xml:space="preserve">            港元债（以港元填列）</t>
  </si>
  <si>
    <t>（二）境外发行人民币债券总额</t>
  </si>
  <si>
    <t>（二）应付债券</t>
  </si>
  <si>
    <r>
      <rPr>
        <sz val="10"/>
        <rFont val="宋体"/>
        <charset val="134"/>
      </rPr>
      <t xml:space="preserve">      </t>
    </r>
    <r>
      <rPr>
        <sz val="10"/>
        <rFont val="宋体"/>
        <charset val="134"/>
      </rPr>
      <t>其中：中期票据</t>
    </r>
  </si>
  <si>
    <r>
      <rPr>
        <sz val="10"/>
        <rFont val="宋体"/>
        <charset val="134"/>
      </rPr>
      <t xml:space="preserve">            </t>
    </r>
    <r>
      <rPr>
        <sz val="10"/>
        <rFont val="宋体"/>
        <charset val="134"/>
      </rPr>
      <t>企业债券</t>
    </r>
  </si>
  <si>
    <t xml:space="preserve">            公司债券</t>
  </si>
  <si>
    <t>（三）其他带息非流动负债</t>
  </si>
  <si>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其中：融资租赁款</t>
    </r>
  </si>
  <si>
    <t xml:space="preserve">          ☆租赁负债</t>
  </si>
  <si>
    <t>带息负债合计</t>
  </si>
  <si>
    <t>注：加☆项目为执行新金融工具/新租赁准则企业适用。</t>
  </si>
  <si>
    <t>全国农垦企业集团基本情况表</t>
  </si>
  <si>
    <t>垦企11表</t>
  </si>
  <si>
    <t>单位：户、元</t>
  </si>
  <si>
    <t>项        目</t>
  </si>
  <si>
    <t>项    目</t>
  </si>
  <si>
    <t>一、企业户数（户）</t>
  </si>
  <si>
    <t>（四）境外子企业资产占比（%）</t>
  </si>
  <si>
    <t>（一）集团纳入决算合并范围企业户数</t>
  </si>
  <si>
    <t>（五）境外子企业利润总额</t>
  </si>
  <si>
    <t xml:space="preserve">      总部及二级子企业户数</t>
  </si>
  <si>
    <t>（六）境外子企业利润占比（%）</t>
  </si>
  <si>
    <t xml:space="preserve">      三级子企业户数</t>
  </si>
  <si>
    <t>（七）境外从业人数占比（%）</t>
  </si>
  <si>
    <t xml:space="preserve">      四级子企业户数</t>
  </si>
  <si>
    <t>三、股权投资基金情况</t>
  </si>
  <si>
    <t xml:space="preserve">      五级及五级以下子企业户数</t>
  </si>
  <si>
    <t>（一）已设立基金规模合计（认缴额）</t>
  </si>
  <si>
    <t>（二）集团所属上市公司户数</t>
  </si>
  <si>
    <t xml:space="preserve">     其中：自有资金出资额</t>
  </si>
  <si>
    <t xml:space="preserve">      其中：境内上市公司户数</t>
  </si>
  <si>
    <t>（二）已设立基金规模合计（实缴额）</t>
  </si>
  <si>
    <t>（三）集团所属金融子企业户数</t>
  </si>
  <si>
    <t xml:space="preserve">      其中：财务公司户数</t>
  </si>
  <si>
    <t>（三）已投资项目资产规模</t>
  </si>
  <si>
    <t xml:space="preserve">            证券类公司户数</t>
  </si>
  <si>
    <t xml:space="preserve">       其中：基金投资金额</t>
  </si>
  <si>
    <t xml:space="preserve">            保险类公司户数</t>
  </si>
  <si>
    <t xml:space="preserve">            信托公司户数</t>
  </si>
  <si>
    <t xml:space="preserve">            期货类公司户数</t>
  </si>
  <si>
    <t>（四）集团所属事业单位户数</t>
  </si>
  <si>
    <t>（五）集团总部所属非法人单位户数</t>
  </si>
  <si>
    <t>（六）集团法人级次</t>
  </si>
  <si>
    <t>二、国际化经营情况</t>
  </si>
  <si>
    <t>（一）国际化经营收入</t>
  </si>
  <si>
    <t xml:space="preserve">      其中：境内企业境外业务收入</t>
  </si>
  <si>
    <t xml:space="preserve">            境外子企业营业收入</t>
  </si>
  <si>
    <t>（二）国际化经营收入比重（%）</t>
  </si>
  <si>
    <t xml:space="preserve">      其中：境外子企业营业收入占比（%）</t>
  </si>
  <si>
    <t>（三）境外子企业资产总额</t>
  </si>
  <si>
    <t>注：本表由一级企业（单位）填报。</t>
  </si>
  <si>
    <t>全国农垦企业股权结构表</t>
  </si>
  <si>
    <t>垦企12表</t>
  </si>
  <si>
    <t>序号</t>
  </si>
  <si>
    <t>股东名称</t>
  </si>
  <si>
    <t>统一社会信用代码</t>
  </si>
  <si>
    <t>股东性质</t>
  </si>
  <si>
    <t>集团内/集团外</t>
  </si>
  <si>
    <t>境内/境外</t>
  </si>
  <si>
    <t>截止本年末实际出资额</t>
  </si>
  <si>
    <t>截止上年末实际出资额</t>
  </si>
  <si>
    <t>本年股权比例（%）</t>
  </si>
  <si>
    <t>上年股权比例（%）</t>
  </si>
  <si>
    <t>实收资本（总股本）</t>
  </si>
  <si>
    <t>其他股东合计</t>
  </si>
  <si>
    <t>注:本表填列前十大股东，按股权比例降序填列。</t>
  </si>
  <si>
    <t/>
  </si>
  <si>
    <t>全国农垦企业境外投资情况表</t>
  </si>
  <si>
    <t>垦企13表</t>
  </si>
  <si>
    <t xml:space="preserve">编制单位：                                 </t>
  </si>
  <si>
    <t>一、资金情况：</t>
  </si>
  <si>
    <t xml:space="preserve">            其中：中方</t>
  </si>
  <si>
    <t xml:space="preserve">    （一）库存现金余额</t>
  </si>
  <si>
    <t>四、注册资本</t>
  </si>
  <si>
    <t xml:space="preserve">    （二）银行库存余额</t>
  </si>
  <si>
    <t xml:space="preserve">    其中：中方</t>
  </si>
  <si>
    <t xml:space="preserve">      1.在中资银行存款余额</t>
  </si>
  <si>
    <t xml:space="preserve">        其中：以个人名义注册</t>
  </si>
  <si>
    <t xml:space="preserve">      2.在其他银行存款余额</t>
  </si>
  <si>
    <t>五、对外投资总额</t>
  </si>
  <si>
    <t xml:space="preserve">    （三）开立银行账户个数（个）</t>
  </si>
  <si>
    <t>6</t>
  </si>
  <si>
    <t xml:space="preserve">    其中：向国内投资</t>
  </si>
  <si>
    <t xml:space="preserve">      1.在中资银行开立账户个数（个）</t>
  </si>
  <si>
    <t>7</t>
  </si>
  <si>
    <t xml:space="preserve">          其中：境外上市企业向国内投资</t>
  </si>
  <si>
    <t xml:space="preserve">      2.在其他银行开立账户个数（个）</t>
  </si>
  <si>
    <t>8</t>
  </si>
  <si>
    <t>六、驻在地所得税率（%）（按实际执行税率）</t>
  </si>
  <si>
    <t xml:space="preserve">    （四）银行保函余额</t>
  </si>
  <si>
    <t>9</t>
  </si>
  <si>
    <t>七、本年实际上交驻在地税金（费）总额</t>
  </si>
  <si>
    <t>二、人员情况（人）：</t>
  </si>
  <si>
    <t>10</t>
  </si>
  <si>
    <t>八、对驻在地社会贡献总额</t>
  </si>
  <si>
    <t xml:space="preserve">    （一）年末从业人员人数</t>
  </si>
  <si>
    <t>11</t>
  </si>
  <si>
    <t xml:space="preserve">    其中：对外捐赠支出总额</t>
  </si>
  <si>
    <t>12</t>
  </si>
  <si>
    <t>九、本年向中方控制人分配利润</t>
  </si>
  <si>
    <t xml:space="preserve">    （二）本年平均从业人员人数</t>
  </si>
  <si>
    <t>13</t>
  </si>
  <si>
    <t>十、带动国内出口总额</t>
  </si>
  <si>
    <t>14</t>
  </si>
  <si>
    <t xml:space="preserve">    其中：带动国内设备出口额</t>
  </si>
  <si>
    <t xml:space="preserve">    （三）年末职工人数</t>
  </si>
  <si>
    <t>15</t>
  </si>
  <si>
    <t>十一、已投保资产总额</t>
  </si>
  <si>
    <t>16</t>
  </si>
  <si>
    <t>十二、所属离岸公司情况（仅集团本部填报）</t>
  </si>
  <si>
    <t xml:space="preserve">    （四）本年平均中方职工人数</t>
  </si>
  <si>
    <t>17</t>
  </si>
  <si>
    <t xml:space="preserve">     （一）离岸公司个数（个）</t>
  </si>
  <si>
    <t>三、人工成本情况：</t>
  </si>
  <si>
    <t>18</t>
  </si>
  <si>
    <t xml:space="preserve">     （二）离岸公司存放资金余额</t>
  </si>
  <si>
    <t xml:space="preserve">    （一）本年实际发放从业人员人工成本总额</t>
  </si>
  <si>
    <t>19</t>
  </si>
  <si>
    <t>十三、中介机构审计资产占比（%）（仅集团本部填报）</t>
  </si>
  <si>
    <t>20</t>
  </si>
  <si>
    <t xml:space="preserve">   其中：境内中介机构审计资产占比（%）</t>
  </si>
  <si>
    <t xml:space="preserve">    （二）本年实际发放职工工资总额</t>
  </si>
  <si>
    <t>注：本表由境外企业及一级企业（单位）填报</t>
  </si>
  <si>
    <t>全国农垦企业办社会职能情况表</t>
  </si>
  <si>
    <t>垦企14表</t>
  </si>
  <si>
    <t>项  目</t>
  </si>
  <si>
    <t>机构个数（个）</t>
  </si>
  <si>
    <t>年末职工人数（人）</t>
  </si>
  <si>
    <t>离退休职工人数（人）</t>
  </si>
  <si>
    <t>机构当年实际收入</t>
  </si>
  <si>
    <t>机构当年实际支出</t>
  </si>
  <si>
    <t>年末资产总额</t>
  </si>
  <si>
    <t>其中：教师</t>
  </si>
  <si>
    <t>其中：</t>
  </si>
  <si>
    <t>财政补助</t>
  </si>
  <si>
    <t>机构经营及规费收入</t>
  </si>
  <si>
    <t>企业经费补助</t>
  </si>
  <si>
    <t>人员经费</t>
  </si>
  <si>
    <t>公用经费</t>
  </si>
  <si>
    <t>栏  次</t>
  </si>
  <si>
    <t>O</t>
  </si>
  <si>
    <t>合  计</t>
  </si>
  <si>
    <t>一、企业自办教育机构</t>
  </si>
  <si>
    <t>　　  其中：九年义务教育</t>
  </si>
  <si>
    <t>二、企业自办医疗机构</t>
  </si>
  <si>
    <t>三、企业自办市政机构</t>
  </si>
  <si>
    <t xml:space="preserve"> 其中：道路建设及养护</t>
  </si>
  <si>
    <t xml:space="preserve">           公共交通</t>
  </si>
  <si>
    <t xml:space="preserve">           环卫</t>
  </si>
  <si>
    <t xml:space="preserve">           绿化</t>
  </si>
  <si>
    <t>四、企业自办消防机构</t>
  </si>
  <si>
    <t>五、企业自办社区管理机构</t>
  </si>
  <si>
    <t xml:space="preserve">  其中：文化体育</t>
  </si>
  <si>
    <t xml:space="preserve">            危改拆迁</t>
  </si>
  <si>
    <t xml:space="preserve">            污水垃圾治理</t>
  </si>
  <si>
    <t xml:space="preserve">            民政</t>
  </si>
  <si>
    <t xml:space="preserve">            水利</t>
  </si>
  <si>
    <t xml:space="preserve">            广播电视</t>
  </si>
  <si>
    <t xml:space="preserve">            边防建设</t>
  </si>
  <si>
    <t xml:space="preserve">            气象观测</t>
  </si>
  <si>
    <t xml:space="preserve">            场代乡政府</t>
  </si>
  <si>
    <t xml:space="preserve">            其他</t>
  </si>
  <si>
    <t>21</t>
  </si>
  <si>
    <t>六、企业自办供电机构</t>
  </si>
  <si>
    <t>22</t>
  </si>
  <si>
    <t>七、企业自办供水机构</t>
  </si>
  <si>
    <t>23</t>
  </si>
  <si>
    <t>八、企业自办供热/供气等机构</t>
  </si>
  <si>
    <t>24</t>
  </si>
  <si>
    <t>九、企业自办物业管理机构</t>
  </si>
  <si>
    <t>25</t>
  </si>
  <si>
    <t>十、企业自办离退休人员管理机构</t>
  </si>
  <si>
    <t>26</t>
  </si>
  <si>
    <t>十一、其它机构</t>
  </si>
  <si>
    <t>27</t>
  </si>
  <si>
    <t>其中：企业自办公安机构</t>
  </si>
  <si>
    <t>28</t>
  </si>
  <si>
    <t xml:space="preserve">         企业自办检察院</t>
  </si>
  <si>
    <t>29</t>
  </si>
  <si>
    <t xml:space="preserve">         企业自办法院</t>
  </si>
  <si>
    <t>30</t>
  </si>
  <si>
    <t xml:space="preserve">        企业自办司法机构</t>
  </si>
  <si>
    <t>31</t>
  </si>
  <si>
    <t>全国农垦国有农（牧）场债务情况表</t>
  </si>
  <si>
    <t>垦企15表</t>
  </si>
  <si>
    <t>项     目</t>
  </si>
  <si>
    <t>一、生产经营性负债</t>
  </si>
  <si>
    <t xml:space="preserve">二、社会性负债       </t>
  </si>
  <si>
    <t>1.公检法司</t>
  </si>
  <si>
    <t>2.教育</t>
  </si>
  <si>
    <t>3.医疗</t>
  </si>
  <si>
    <t>4.市政</t>
  </si>
  <si>
    <t>5.三供</t>
  </si>
  <si>
    <t>6.物业</t>
  </si>
  <si>
    <t>7.两治</t>
  </si>
  <si>
    <t>8.民政</t>
  </si>
  <si>
    <t>9.文体</t>
  </si>
  <si>
    <t>10.危改拆迁</t>
  </si>
  <si>
    <t>11.水利</t>
  </si>
  <si>
    <t>12.其它</t>
  </si>
  <si>
    <t>道路建设及养护</t>
  </si>
  <si>
    <t>公共交通</t>
  </si>
  <si>
    <t>环卫</t>
  </si>
  <si>
    <t>绿化</t>
  </si>
  <si>
    <t>一、流动负债</t>
  </si>
  <si>
    <t xml:space="preserve">  其中：短期借款</t>
  </si>
  <si>
    <t xml:space="preserve">          其中：银行借款</t>
  </si>
  <si>
    <t xml:space="preserve">        预收账款</t>
  </si>
  <si>
    <t xml:space="preserve">           其中：应付工资</t>
  </si>
  <si>
    <t xml:space="preserve">                 应付福利费</t>
  </si>
  <si>
    <t xml:space="preserve">           其中：应交税金</t>
  </si>
  <si>
    <t>二、非流动负债</t>
  </si>
  <si>
    <t xml:space="preserve">  其中：长期借款</t>
  </si>
  <si>
    <t>主要分析指标表（计算机自动生成）</t>
  </si>
  <si>
    <t>垦企16表</t>
  </si>
  <si>
    <t>指  标  名  称</t>
  </si>
  <si>
    <t>一、国有资本保值增值考核指标：</t>
  </si>
  <si>
    <t>6.现金流动负债比率（%）</t>
  </si>
  <si>
    <t>（一）国有资本保值增值率（%）</t>
  </si>
  <si>
    <t>7.短期借款占全部借款的比率（%）</t>
  </si>
  <si>
    <t>（二）净资产收益率（含少数股东权益）（%）</t>
  </si>
  <si>
    <t>8.带息负债比率（%）</t>
  </si>
  <si>
    <t>（三）盈余现金保障倍数</t>
  </si>
  <si>
    <t>（四）经营增长指标：</t>
  </si>
  <si>
    <t>（四）资产负债率（%）</t>
  </si>
  <si>
    <t>1.营业总收入增长率（%）</t>
  </si>
  <si>
    <t>（五）利润总额增长率（%）</t>
  </si>
  <si>
    <t>2.营业利润增长率（%）</t>
  </si>
  <si>
    <t>二、其他绩效指标：</t>
  </si>
  <si>
    <t>3.资本积累率（%）</t>
  </si>
  <si>
    <t>（一）盈利能力指标：</t>
  </si>
  <si>
    <t>4.资产增长率（%）</t>
  </si>
  <si>
    <t>1.净资产收益率（不含少数股东权益）（%）</t>
  </si>
  <si>
    <t>5.固定资产增长率（%）</t>
  </si>
  <si>
    <t>2.总资产报酬率（%）</t>
  </si>
  <si>
    <t>6.技术投入比率（%）</t>
  </si>
  <si>
    <t>3.毛利率（%）</t>
  </si>
  <si>
    <t>三、其他分析指标：</t>
  </si>
  <si>
    <t>4.营业利润率（%）</t>
  </si>
  <si>
    <t>（一）长期股权投资占净资产比率（%）</t>
  </si>
  <si>
    <t>5.成本费用利润率（%）</t>
  </si>
  <si>
    <t>（二）固定资产投资占营业总收入的比率（%）</t>
  </si>
  <si>
    <t>6.成本费用总额占营业总收入的比率（%）</t>
  </si>
  <si>
    <t>（三）职工薪酬占成本费用总额的比率（%）</t>
  </si>
  <si>
    <t>7.经营活动产生的现金流量净额/营业收入（%）</t>
  </si>
  <si>
    <t>（四）职工薪酬占营业总收入的比率（%）</t>
  </si>
  <si>
    <t>（二）资产质量指标：</t>
  </si>
  <si>
    <t>（五）年末法定盈余公积占实收资本的比率（%）</t>
  </si>
  <si>
    <t>1.总资产周转率（次）</t>
  </si>
  <si>
    <t>（六）社会贡献率（%）</t>
  </si>
  <si>
    <t>2.在运资产周转率（次）</t>
  </si>
  <si>
    <t>3.流动资产周转率（次）</t>
  </si>
  <si>
    <t>一、企业指标</t>
  </si>
  <si>
    <t>4.应收账款周转率（次）</t>
  </si>
  <si>
    <t>（一）纳入合并范围盈利企业户数（户）</t>
  </si>
  <si>
    <t>5.存货周转率（次）</t>
  </si>
  <si>
    <t>（二）纳入合并范围亏损企业户数（户）</t>
  </si>
  <si>
    <t>6.应付账款周转率（次）</t>
  </si>
  <si>
    <t>（三）纳入合并范围盈利企业盈利额</t>
  </si>
  <si>
    <t>7.净营业周期（天）</t>
  </si>
  <si>
    <t>（四）纳入合并范围亏损企业亏损额</t>
  </si>
  <si>
    <t>8.资产现金回收率（%）</t>
  </si>
  <si>
    <t>二、人均指标：</t>
  </si>
  <si>
    <t>9.存货增长率（%）</t>
  </si>
  <si>
    <t>（一）职工人均资产（元/人）</t>
  </si>
  <si>
    <t>（三）债务风险指标：</t>
  </si>
  <si>
    <t>（二）职工人均利润（元/人）</t>
  </si>
  <si>
    <t>1.带息负债/投入资本（%）</t>
  </si>
  <si>
    <t>（三）人均职工薪酬（元/人）</t>
  </si>
  <si>
    <t>2.长期资本负债率（%）</t>
  </si>
  <si>
    <t>（四）职工人均工资（元/人）</t>
  </si>
  <si>
    <t>3.已获利息倍数</t>
  </si>
  <si>
    <t>（五）职工人均上交税费（元/人）</t>
  </si>
  <si>
    <t>4.流动比率</t>
  </si>
  <si>
    <t>（六）全员劳动生产率（元/人）</t>
  </si>
  <si>
    <t>5.速动比率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</si>
</sst>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;;"/>
  </numFmts>
  <fonts count="70">
    <font>
      <sz val="11"/>
      <color theme="1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b/>
      <sz val="2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Arial"/>
      <charset val="134"/>
    </font>
    <font>
      <sz val="12"/>
      <color indexed="8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10"/>
      <name val="宋体"/>
      <charset val="134"/>
    </font>
    <font>
      <sz val="11"/>
      <color theme="1"/>
      <name val="宋体"/>
      <charset val="134"/>
    </font>
    <font>
      <b/>
      <sz val="22"/>
      <color indexed="8"/>
      <name val="宋体"/>
      <charset val="0"/>
    </font>
    <font>
      <b/>
      <sz val="22"/>
      <color indexed="8"/>
      <name val="Arial"/>
      <charset val="0"/>
    </font>
    <font>
      <sz val="12"/>
      <color indexed="8"/>
      <name val="宋体"/>
      <charset val="0"/>
    </font>
    <font>
      <sz val="10"/>
      <color indexed="8"/>
      <name val="宋体"/>
      <charset val="0"/>
    </font>
    <font>
      <b/>
      <sz val="10"/>
      <color indexed="8"/>
      <name val="宋体"/>
      <charset val="0"/>
    </font>
    <font>
      <sz val="10"/>
      <color indexed="8"/>
      <name val="Arial"/>
      <charset val="0"/>
    </font>
    <font>
      <sz val="10"/>
      <color rgb="FF000000"/>
      <name val="宋体"/>
      <charset val="0"/>
    </font>
    <font>
      <sz val="12"/>
      <name val="黑体"/>
      <charset val="134"/>
    </font>
    <font>
      <sz val="12"/>
      <color indexed="8"/>
      <name val="宋体"/>
      <charset val="134"/>
      <scheme val="minor"/>
    </font>
    <font>
      <b/>
      <sz val="2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楷体"/>
      <charset val="134"/>
    </font>
    <font>
      <sz val="14"/>
      <color theme="1"/>
      <name val="宋体"/>
      <charset val="134"/>
      <scheme val="minor"/>
    </font>
    <font>
      <sz val="11"/>
      <color theme="1"/>
      <name val="楷体_GB2312"/>
      <charset val="134"/>
    </font>
    <font>
      <sz val="11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4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61" fillId="22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5" borderId="36" applyNumberFormat="0" applyFont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4" fillId="0" borderId="38" applyNumberFormat="0" applyFill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3" fillId="9" borderId="37" applyNumberFormat="0" applyAlignment="0" applyProtection="0">
      <alignment vertical="center"/>
    </xf>
    <xf numFmtId="0" fontId="66" fillId="9" borderId="41" applyNumberFormat="0" applyAlignment="0" applyProtection="0">
      <alignment vertical="center"/>
    </xf>
    <xf numFmtId="0" fontId="58" fillId="15" borderId="40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7" fillId="0" borderId="39" applyNumberFormat="0" applyFill="0" applyAlignment="0" applyProtection="0">
      <alignment vertical="center"/>
    </xf>
    <xf numFmtId="0" fontId="62" fillId="0" borderId="42" applyNumberFormat="0" applyFill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4" fillId="0" borderId="0"/>
    <xf numFmtId="0" fontId="51" fillId="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10" fillId="0" borderId="0"/>
    <xf numFmtId="0" fontId="50" fillId="1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6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0" fillId="0" borderId="0"/>
    <xf numFmtId="0" fontId="4" fillId="0" borderId="0"/>
  </cellStyleXfs>
  <cellXfs count="458">
    <xf numFmtId="0" fontId="0" fillId="0" borderId="0" xfId="0">
      <alignment vertical="center"/>
    </xf>
    <xf numFmtId="0" fontId="1" fillId="0" borderId="0" xfId="55" applyFont="1" applyAlignment="1">
      <alignment vertical="center"/>
    </xf>
    <xf numFmtId="0" fontId="2" fillId="0" borderId="0" xfId="55" applyFont="1"/>
    <xf numFmtId="0" fontId="2" fillId="0" borderId="0" xfId="55" applyFont="1" applyFill="1"/>
    <xf numFmtId="0" fontId="2" fillId="0" borderId="0" xfId="55" applyFont="1" applyBorder="1"/>
    <xf numFmtId="0" fontId="3" fillId="0" borderId="0" xfId="55" applyFont="1" applyAlignment="1">
      <alignment horizontal="center"/>
    </xf>
    <xf numFmtId="0" fontId="4" fillId="0" borderId="0" xfId="55" applyFont="1" applyAlignment="1">
      <alignment horizontal="center" vertical="center"/>
    </xf>
    <xf numFmtId="0" fontId="4" fillId="0" borderId="0" xfId="55" applyFont="1" applyFill="1" applyBorder="1" applyAlignment="1">
      <alignment horizontal="center" vertical="center"/>
    </xf>
    <xf numFmtId="0" fontId="4" fillId="0" borderId="0" xfId="55" applyFont="1" applyFill="1" applyAlignment="1">
      <alignment horizontal="right" vertical="center"/>
    </xf>
    <xf numFmtId="0" fontId="5" fillId="0" borderId="0" xfId="52" applyFont="1" applyBorder="1" applyAlignment="1">
      <alignment horizontal="left" vertical="center"/>
    </xf>
    <xf numFmtId="0" fontId="4" fillId="0" borderId="0" xfId="55" applyFont="1" applyAlignment="1">
      <alignment vertical="center"/>
    </xf>
    <xf numFmtId="0" fontId="1" fillId="0" borderId="0" xfId="55" applyFont="1" applyFill="1" applyBorder="1" applyAlignment="1">
      <alignment vertical="center"/>
    </xf>
    <xf numFmtId="0" fontId="6" fillId="0" borderId="1" xfId="55" applyFont="1" applyFill="1" applyBorder="1" applyAlignment="1">
      <alignment horizontal="center" vertical="center" shrinkToFit="1"/>
    </xf>
    <xf numFmtId="0" fontId="6" fillId="0" borderId="2" xfId="55" applyFont="1" applyFill="1" applyBorder="1" applyAlignment="1">
      <alignment horizontal="center" vertical="center" shrinkToFit="1"/>
    </xf>
    <xf numFmtId="0" fontId="6" fillId="0" borderId="3" xfId="55" applyFont="1" applyFill="1" applyBorder="1" applyAlignment="1">
      <alignment horizontal="center" vertical="center" shrinkToFit="1"/>
    </xf>
    <xf numFmtId="0" fontId="7" fillId="0" borderId="1" xfId="55" applyFont="1" applyFill="1" applyBorder="1" applyAlignment="1">
      <alignment horizontal="left" vertical="center" shrinkToFit="1"/>
    </xf>
    <xf numFmtId="0" fontId="6" fillId="0" borderId="2" xfId="55" applyFont="1" applyFill="1" applyBorder="1" applyAlignment="1">
      <alignment horizontal="left" vertical="center" shrinkToFit="1"/>
    </xf>
    <xf numFmtId="0" fontId="6" fillId="0" borderId="4" xfId="55" applyFont="1" applyFill="1" applyBorder="1" applyAlignment="1">
      <alignment horizontal="center" vertical="center" shrinkToFit="1"/>
    </xf>
    <xf numFmtId="0" fontId="6" fillId="0" borderId="1" xfId="55" applyFont="1" applyFill="1" applyBorder="1" applyAlignment="1">
      <alignment horizontal="left" vertical="center" shrinkToFit="1"/>
    </xf>
    <xf numFmtId="0" fontId="6" fillId="0" borderId="5" xfId="55" applyFont="1" applyFill="1" applyBorder="1" applyAlignment="1">
      <alignment horizontal="left" vertical="center" shrinkToFit="1"/>
    </xf>
    <xf numFmtId="4" fontId="6" fillId="0" borderId="2" xfId="55" applyNumberFormat="1" applyFont="1" applyFill="1" applyBorder="1" applyAlignment="1">
      <alignment horizontal="right" vertical="center" shrinkToFit="1"/>
    </xf>
    <xf numFmtId="4" fontId="6" fillId="0" borderId="4" xfId="55" applyNumberFormat="1" applyFont="1" applyFill="1" applyBorder="1" applyAlignment="1">
      <alignment horizontal="right" vertical="center" shrinkToFit="1"/>
    </xf>
    <xf numFmtId="0" fontId="2" fillId="0" borderId="2" xfId="55" applyFont="1" applyFill="1" applyBorder="1" applyAlignment="1">
      <alignment vertical="center"/>
    </xf>
    <xf numFmtId="0" fontId="8" fillId="0" borderId="0" xfId="55" applyFont="1" applyFill="1" applyAlignment="1">
      <alignment vertical="center"/>
    </xf>
    <xf numFmtId="0" fontId="7" fillId="0" borderId="2" xfId="55" applyFont="1" applyFill="1" applyBorder="1" applyAlignment="1">
      <alignment horizontal="left" vertical="center" shrinkToFit="1"/>
    </xf>
    <xf numFmtId="0" fontId="6" fillId="0" borderId="0" xfId="55" applyFont="1" applyFill="1" applyBorder="1" applyAlignment="1">
      <alignment vertical="center"/>
    </xf>
    <xf numFmtId="0" fontId="6" fillId="0" borderId="2" xfId="40" applyFont="1" applyFill="1" applyBorder="1" applyAlignment="1">
      <alignment vertical="center"/>
    </xf>
    <xf numFmtId="0" fontId="2" fillId="0" borderId="4" xfId="55" applyFont="1" applyFill="1" applyBorder="1" applyAlignment="1">
      <alignment vertical="center"/>
    </xf>
    <xf numFmtId="0" fontId="2" fillId="0" borderId="6" xfId="55" applyFont="1" applyFill="1" applyBorder="1" applyAlignment="1">
      <alignment vertical="center"/>
    </xf>
    <xf numFmtId="0" fontId="2" fillId="0" borderId="0" xfId="55" applyFont="1" applyFill="1" applyAlignment="1">
      <alignment vertical="center"/>
    </xf>
    <xf numFmtId="0" fontId="6" fillId="0" borderId="7" xfId="55" applyFont="1" applyFill="1" applyBorder="1" applyAlignment="1">
      <alignment horizontal="center" vertical="center" shrinkToFit="1"/>
    </xf>
    <xf numFmtId="0" fontId="8" fillId="0" borderId="2" xfId="55" applyFont="1" applyFill="1" applyBorder="1" applyAlignment="1">
      <alignment vertical="center"/>
    </xf>
    <xf numFmtId="0" fontId="2" fillId="0" borderId="8" xfId="55" applyFont="1" applyFill="1" applyBorder="1" applyAlignment="1">
      <alignment vertical="center"/>
    </xf>
    <xf numFmtId="0" fontId="6" fillId="0" borderId="6" xfId="55" applyFont="1" applyFill="1" applyBorder="1" applyAlignment="1">
      <alignment horizontal="left" vertical="center" shrinkToFit="1"/>
    </xf>
    <xf numFmtId="0" fontId="6" fillId="0" borderId="6" xfId="55" applyFont="1" applyFill="1" applyBorder="1" applyAlignment="1">
      <alignment horizontal="center" vertical="center" shrinkToFit="1"/>
    </xf>
    <xf numFmtId="0" fontId="6" fillId="0" borderId="9" xfId="55" applyFont="1" applyFill="1" applyBorder="1" applyAlignment="1">
      <alignment horizontal="center" vertical="center" shrinkToFit="1"/>
    </xf>
    <xf numFmtId="0" fontId="2" fillId="0" borderId="10" xfId="55" applyFont="1" applyBorder="1" applyAlignment="1">
      <alignment horizontal="center" vertical="center"/>
    </xf>
    <xf numFmtId="0" fontId="2" fillId="0" borderId="10" xfId="55" applyFont="1" applyBorder="1" applyAlignment="1">
      <alignment vertical="center"/>
    </xf>
    <xf numFmtId="0" fontId="2" fillId="0" borderId="10" xfId="55" applyFont="1" applyFill="1" applyBorder="1" applyAlignment="1">
      <alignment vertical="center"/>
    </xf>
    <xf numFmtId="0" fontId="2" fillId="0" borderId="11" xfId="55" applyFont="1" applyFill="1" applyBorder="1" applyAlignment="1">
      <alignment vertical="center"/>
    </xf>
    <xf numFmtId="0" fontId="1" fillId="0" borderId="0" xfId="55" applyFont="1" applyBorder="1" applyAlignment="1">
      <alignment vertical="center"/>
    </xf>
    <xf numFmtId="0" fontId="9" fillId="2" borderId="0" xfId="45" applyFont="1" applyFill="1"/>
    <xf numFmtId="0" fontId="10" fillId="0" borderId="0" xfId="45" applyBorder="1"/>
    <xf numFmtId="0" fontId="11" fillId="0" borderId="0" xfId="45" applyFont="1" applyAlignment="1">
      <alignment horizontal="left"/>
    </xf>
    <xf numFmtId="0" fontId="10" fillId="0" borderId="0" xfId="45"/>
    <xf numFmtId="0" fontId="12" fillId="0" borderId="0" xfId="45" applyNumberFormat="1" applyFont="1" applyFill="1" applyBorder="1" applyAlignment="1">
      <alignment horizontal="center" vertical="center"/>
    </xf>
    <xf numFmtId="0" fontId="13" fillId="0" borderId="0" xfId="45" applyNumberFormat="1" applyFont="1" applyFill="1" applyBorder="1" applyAlignment="1">
      <alignment horizontal="right" vertical="center"/>
    </xf>
    <xf numFmtId="0" fontId="14" fillId="0" borderId="12" xfId="45" applyNumberFormat="1" applyFont="1" applyFill="1" applyBorder="1" applyAlignment="1">
      <alignment horizontal="left" vertical="center"/>
    </xf>
    <xf numFmtId="0" fontId="14" fillId="0" borderId="13" xfId="45" applyNumberFormat="1" applyFont="1" applyFill="1" applyBorder="1" applyAlignment="1">
      <alignment horizontal="right" vertical="center"/>
    </xf>
    <xf numFmtId="176" fontId="15" fillId="0" borderId="5" xfId="45" applyNumberFormat="1" applyFont="1" applyFill="1" applyBorder="1" applyAlignment="1">
      <alignment horizontal="center" vertical="center" wrapText="1"/>
    </xf>
    <xf numFmtId="176" fontId="15" fillId="0" borderId="2" xfId="45" applyNumberFormat="1" applyFont="1" applyFill="1" applyBorder="1" applyAlignment="1">
      <alignment horizontal="center" vertical="center" wrapText="1"/>
    </xf>
    <xf numFmtId="176" fontId="15" fillId="0" borderId="6" xfId="45" applyNumberFormat="1" applyFont="1" applyFill="1" applyBorder="1" applyAlignment="1">
      <alignment horizontal="center" vertical="center" wrapText="1"/>
    </xf>
    <xf numFmtId="176" fontId="15" fillId="0" borderId="8" xfId="45" applyNumberFormat="1" applyFont="1" applyFill="1" applyBorder="1" applyAlignment="1">
      <alignment horizontal="center" vertical="center" wrapText="1"/>
    </xf>
    <xf numFmtId="176" fontId="15" fillId="0" borderId="2" xfId="45" applyNumberFormat="1" applyFont="1" applyFill="1" applyBorder="1" applyAlignment="1">
      <alignment horizontal="center" vertical="center"/>
    </xf>
    <xf numFmtId="176" fontId="16" fillId="0" borderId="2" xfId="45" applyNumberFormat="1" applyFont="1" applyFill="1" applyBorder="1" applyAlignment="1">
      <alignment horizontal="center" vertical="center" wrapText="1"/>
    </xf>
    <xf numFmtId="176" fontId="15" fillId="0" borderId="2" xfId="45" applyNumberFormat="1" applyFont="1" applyFill="1" applyBorder="1" applyAlignment="1">
      <alignment horizontal="right" vertical="center"/>
    </xf>
    <xf numFmtId="176" fontId="17" fillId="0" borderId="2" xfId="45" applyNumberFormat="1" applyFont="1" applyFill="1" applyBorder="1" applyAlignment="1">
      <alignment horizontal="right" vertical="center"/>
    </xf>
    <xf numFmtId="176" fontId="16" fillId="0" borderId="2" xfId="45" applyNumberFormat="1" applyFont="1" applyFill="1" applyBorder="1" applyAlignment="1">
      <alignment horizontal="left" vertical="center" wrapText="1"/>
    </xf>
    <xf numFmtId="0" fontId="10" fillId="0" borderId="2" xfId="45" applyFill="1" applyBorder="1"/>
    <xf numFmtId="176" fontId="15" fillId="0" borderId="2" xfId="45" applyNumberFormat="1" applyFont="1" applyFill="1" applyBorder="1" applyAlignment="1">
      <alignment horizontal="left" vertical="center" wrapText="1"/>
    </xf>
    <xf numFmtId="0" fontId="11" fillId="0" borderId="0" xfId="45" applyFont="1" applyFill="1" applyAlignment="1">
      <alignment horizontal="left"/>
    </xf>
    <xf numFmtId="0" fontId="10" fillId="0" borderId="0" xfId="45" applyFill="1"/>
    <xf numFmtId="0" fontId="18" fillId="0" borderId="0" xfId="45" applyFont="1" applyFill="1" applyBorder="1" applyAlignment="1">
      <alignment vertical="center" wrapText="1"/>
    </xf>
    <xf numFmtId="0" fontId="10" fillId="0" borderId="0" xfId="45" applyFill="1" applyBorder="1"/>
    <xf numFmtId="176" fontId="15" fillId="0" borderId="0" xfId="45" applyNumberFormat="1" applyFont="1" applyFill="1" applyBorder="1" applyAlignment="1">
      <alignment horizontal="right" vertical="center"/>
    </xf>
    <xf numFmtId="176" fontId="15" fillId="0" borderId="0" xfId="45" applyNumberFormat="1" applyFont="1" applyFill="1" applyBorder="1" applyAlignment="1">
      <alignment horizontal="right" vertical="center" wrapText="1"/>
    </xf>
    <xf numFmtId="31" fontId="4" fillId="0" borderId="14" xfId="45" applyNumberFormat="1" applyFont="1" applyFill="1" applyBorder="1" applyAlignment="1">
      <alignment horizontal="center" vertical="center"/>
    </xf>
    <xf numFmtId="31" fontId="4" fillId="0" borderId="8" xfId="45" applyNumberFormat="1" applyFont="1" applyFill="1" applyBorder="1" applyAlignment="1">
      <alignment horizontal="center" vertical="center"/>
    </xf>
    <xf numFmtId="31" fontId="4" fillId="0" borderId="12" xfId="45" applyNumberFormat="1" applyFont="1" applyFill="1" applyBorder="1" applyAlignment="1">
      <alignment horizontal="center" vertical="center"/>
    </xf>
    <xf numFmtId="176" fontId="15" fillId="0" borderId="4" xfId="45" applyNumberFormat="1" applyFont="1" applyFill="1" applyBorder="1" applyAlignment="1">
      <alignment horizontal="center" vertical="center" wrapText="1"/>
    </xf>
    <xf numFmtId="176" fontId="15" fillId="0" borderId="7" xfId="45" applyNumberFormat="1" applyFont="1" applyFill="1" applyBorder="1" applyAlignment="1">
      <alignment horizontal="center" vertical="center" wrapText="1"/>
    </xf>
    <xf numFmtId="176" fontId="15" fillId="0" borderId="1" xfId="45" applyNumberFormat="1" applyFont="1" applyFill="1" applyBorder="1" applyAlignment="1">
      <alignment horizontal="center" vertical="center" wrapText="1"/>
    </xf>
    <xf numFmtId="0" fontId="9" fillId="0" borderId="0" xfId="45" applyFont="1" applyFill="1" applyBorder="1"/>
    <xf numFmtId="0" fontId="9" fillId="0" borderId="0" xfId="45" applyFont="1" applyFill="1"/>
    <xf numFmtId="0" fontId="14" fillId="0" borderId="14" xfId="45" applyNumberFormat="1" applyFont="1" applyFill="1" applyBorder="1" applyAlignment="1">
      <alignment horizontal="right" vertical="center"/>
    </xf>
    <xf numFmtId="0" fontId="14" fillId="0" borderId="12" xfId="45" applyNumberFormat="1" applyFont="1" applyFill="1" applyBorder="1" applyAlignment="1">
      <alignment horizontal="right" vertical="center"/>
    </xf>
    <xf numFmtId="176" fontId="15" fillId="0" borderId="9" xfId="45" applyNumberFormat="1" applyFont="1" applyFill="1" applyBorder="1" applyAlignment="1">
      <alignment horizontal="center" vertical="center" wrapText="1"/>
    </xf>
    <xf numFmtId="176" fontId="15" fillId="0" borderId="12" xfId="45" applyNumberFormat="1" applyFont="1" applyFill="1" applyBorder="1" applyAlignment="1">
      <alignment horizontal="center" vertical="center" wrapText="1"/>
    </xf>
    <xf numFmtId="176" fontId="15" fillId="0" borderId="4" xfId="45" applyNumberFormat="1" applyFont="1" applyFill="1" applyBorder="1" applyAlignment="1">
      <alignment horizontal="center" vertical="center"/>
    </xf>
    <xf numFmtId="176" fontId="15" fillId="0" borderId="4" xfId="45" applyNumberFormat="1" applyFont="1" applyFill="1" applyBorder="1" applyAlignment="1">
      <alignment horizontal="right" vertical="center"/>
    </xf>
    <xf numFmtId="0" fontId="14" fillId="0" borderId="0" xfId="45" applyFont="1"/>
    <xf numFmtId="0" fontId="10" fillId="0" borderId="0" xfId="45" applyFont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176" fontId="22" fillId="0" borderId="6" xfId="0" applyNumberFormat="1" applyFont="1" applyFill="1" applyBorder="1" applyAlignment="1">
      <alignment horizontal="center" vertical="center"/>
    </xf>
    <xf numFmtId="176" fontId="22" fillId="0" borderId="2" xfId="0" applyNumberFormat="1" applyFont="1" applyFill="1" applyBorder="1" applyAlignment="1">
      <alignment horizontal="center" vertical="center"/>
    </xf>
    <xf numFmtId="176" fontId="22" fillId="0" borderId="15" xfId="0" applyNumberFormat="1" applyFont="1" applyFill="1" applyBorder="1" applyAlignment="1">
      <alignment horizontal="center" vertical="center"/>
    </xf>
    <xf numFmtId="176" fontId="22" fillId="0" borderId="4" xfId="0" applyNumberFormat="1" applyFont="1" applyFill="1" applyBorder="1" applyAlignment="1">
      <alignment horizontal="center" vertical="center"/>
    </xf>
    <xf numFmtId="176" fontId="22" fillId="0" borderId="7" xfId="0" applyNumberFormat="1" applyFont="1" applyFill="1" applyBorder="1" applyAlignment="1">
      <alignment horizontal="center" vertical="center"/>
    </xf>
    <xf numFmtId="176" fontId="22" fillId="0" borderId="5" xfId="0" applyNumberFormat="1" applyFont="1" applyFill="1" applyBorder="1" applyAlignment="1">
      <alignment horizontal="center" vertical="center"/>
    </xf>
    <xf numFmtId="176" fontId="22" fillId="0" borderId="16" xfId="0" applyNumberFormat="1" applyFont="1" applyFill="1" applyBorder="1" applyAlignment="1">
      <alignment horizontal="center" vertical="center"/>
    </xf>
    <xf numFmtId="176" fontId="22" fillId="0" borderId="4" xfId="0" applyNumberFormat="1" applyFont="1" applyFill="1" applyBorder="1" applyAlignment="1">
      <alignment horizontal="left" vertical="center"/>
    </xf>
    <xf numFmtId="176" fontId="22" fillId="0" borderId="8" xfId="0" applyNumberFormat="1" applyFont="1" applyFill="1" applyBorder="1" applyAlignment="1">
      <alignment horizontal="center" vertical="center"/>
    </xf>
    <xf numFmtId="176" fontId="22" fillId="0" borderId="2" xfId="0" applyNumberFormat="1" applyFont="1" applyFill="1" applyBorder="1" applyAlignment="1">
      <alignment vertical="center"/>
    </xf>
    <xf numFmtId="176" fontId="23" fillId="0" borderId="2" xfId="0" applyNumberFormat="1" applyFont="1" applyFill="1" applyBorder="1" applyAlignment="1">
      <alignment horizontal="center" vertical="center"/>
    </xf>
    <xf numFmtId="176" fontId="24" fillId="0" borderId="2" xfId="0" applyNumberFormat="1" applyFont="1" applyFill="1" applyBorder="1" applyAlignment="1">
      <alignment horizontal="right" vertical="center"/>
    </xf>
    <xf numFmtId="176" fontId="22" fillId="0" borderId="2" xfId="0" applyNumberFormat="1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25" fillId="0" borderId="2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45" applyFont="1" applyFill="1"/>
    <xf numFmtId="176" fontId="22" fillId="0" borderId="1" xfId="0" applyNumberFormat="1" applyFont="1" applyFill="1" applyBorder="1" applyAlignment="1">
      <alignment horizontal="center" vertical="center"/>
    </xf>
    <xf numFmtId="0" fontId="10" fillId="0" borderId="0" xfId="45" applyFont="1" applyFill="1"/>
    <xf numFmtId="176" fontId="22" fillId="0" borderId="7" xfId="0" applyNumberFormat="1" applyFont="1" applyFill="1" applyBorder="1" applyAlignment="1">
      <alignment horizontal="left" vertical="center"/>
    </xf>
    <xf numFmtId="176" fontId="22" fillId="0" borderId="1" xfId="0" applyNumberFormat="1" applyFont="1" applyFill="1" applyBorder="1" applyAlignment="1">
      <alignment horizontal="left" vertical="center"/>
    </xf>
    <xf numFmtId="176" fontId="6" fillId="0" borderId="4" xfId="0" applyNumberFormat="1" applyFont="1" applyFill="1" applyBorder="1" applyAlignment="1">
      <alignment horizontal="right" vertical="center"/>
    </xf>
    <xf numFmtId="0" fontId="4" fillId="0" borderId="0" xfId="40" applyFont="1" applyAlignment="1">
      <alignment vertical="center"/>
    </xf>
    <xf numFmtId="0" fontId="4" fillId="0" borderId="0" xfId="40" applyAlignment="1">
      <alignment vertical="center"/>
    </xf>
    <xf numFmtId="0" fontId="12" fillId="0" borderId="0" xfId="40" applyFont="1" applyAlignment="1">
      <alignment horizontal="center" vertical="center"/>
    </xf>
    <xf numFmtId="0" fontId="26" fillId="0" borderId="0" xfId="40" applyFont="1" applyAlignment="1">
      <alignment horizontal="center" vertical="center"/>
    </xf>
    <xf numFmtId="0" fontId="4" fillId="0" borderId="0" xfId="40" applyFont="1" applyAlignment="1">
      <alignment horizontal="right" vertical="center"/>
    </xf>
    <xf numFmtId="0" fontId="27" fillId="0" borderId="17" xfId="52" applyFont="1" applyBorder="1" applyAlignment="1">
      <alignment horizontal="left" vertical="center"/>
    </xf>
    <xf numFmtId="0" fontId="4" fillId="0" borderId="17" xfId="40" applyFont="1" applyBorder="1" applyAlignment="1">
      <alignment vertical="center"/>
    </xf>
    <xf numFmtId="0" fontId="4" fillId="0" borderId="17" xfId="40" applyFont="1" applyBorder="1" applyAlignment="1">
      <alignment horizontal="right"/>
    </xf>
    <xf numFmtId="0" fontId="15" fillId="0" borderId="14" xfId="40" applyFont="1" applyBorder="1" applyAlignment="1">
      <alignment horizontal="center" vertical="center" wrapText="1" shrinkToFit="1"/>
    </xf>
    <xf numFmtId="0" fontId="15" fillId="0" borderId="18" xfId="40" applyFont="1" applyBorder="1" applyAlignment="1">
      <alignment horizontal="center" vertical="center" wrapText="1" shrinkToFit="1"/>
    </xf>
    <xf numFmtId="0" fontId="15" fillId="0" borderId="19" xfId="40" applyFont="1" applyBorder="1" applyAlignment="1">
      <alignment horizontal="center" vertical="center" wrapText="1" shrinkToFit="1"/>
    </xf>
    <xf numFmtId="0" fontId="16" fillId="0" borderId="1" xfId="40" applyFont="1" applyBorder="1" applyAlignment="1">
      <alignment horizontal="left" vertical="center" shrinkToFit="1"/>
    </xf>
    <xf numFmtId="0" fontId="15" fillId="0" borderId="18" xfId="40" applyFont="1" applyBorder="1" applyAlignment="1">
      <alignment horizontal="center" vertical="center" shrinkToFit="1"/>
    </xf>
    <xf numFmtId="0" fontId="15" fillId="0" borderId="18" xfId="40" applyFont="1" applyBorder="1" applyAlignment="1">
      <alignment horizontal="left" vertical="center" shrinkToFit="1"/>
    </xf>
    <xf numFmtId="0" fontId="15" fillId="0" borderId="19" xfId="40" applyFont="1" applyBorder="1" applyAlignment="1">
      <alignment horizontal="right" vertical="center" shrinkToFit="1"/>
    </xf>
    <xf numFmtId="0" fontId="15" fillId="0" borderId="1" xfId="40" applyFont="1" applyBorder="1" applyAlignment="1">
      <alignment horizontal="left" vertical="center" shrinkToFit="1"/>
    </xf>
    <xf numFmtId="0" fontId="15" fillId="0" borderId="18" xfId="40" applyFont="1" applyBorder="1" applyAlignment="1">
      <alignment horizontal="right" vertical="center" shrinkToFit="1"/>
    </xf>
    <xf numFmtId="0" fontId="16" fillId="0" borderId="18" xfId="40" applyFont="1" applyBorder="1" applyAlignment="1">
      <alignment horizontal="left" vertical="center" shrinkToFit="1"/>
    </xf>
    <xf numFmtId="0" fontId="16" fillId="0" borderId="18" xfId="40" applyFont="1" applyBorder="1" applyAlignment="1">
      <alignment horizontal="left" vertical="center" wrapText="1" shrinkToFit="1"/>
    </xf>
    <xf numFmtId="0" fontId="15" fillId="0" borderId="18" xfId="40" applyFont="1" applyBorder="1" applyAlignment="1">
      <alignment horizontal="left" vertical="center" wrapText="1" shrinkToFit="1"/>
    </xf>
    <xf numFmtId="0" fontId="15" fillId="0" borderId="19" xfId="40" applyFont="1" applyBorder="1" applyAlignment="1">
      <alignment horizontal="center" vertical="center" shrinkToFit="1"/>
    </xf>
    <xf numFmtId="0" fontId="15" fillId="0" borderId="20" xfId="40" applyFont="1" applyBorder="1" applyAlignment="1">
      <alignment horizontal="right" vertical="center" shrinkToFit="1"/>
    </xf>
    <xf numFmtId="0" fontId="15" fillId="0" borderId="20" xfId="40" applyFont="1" applyBorder="1" applyAlignment="1">
      <alignment horizontal="left" vertical="center" wrapText="1" shrinkToFit="1"/>
    </xf>
    <xf numFmtId="0" fontId="15" fillId="0" borderId="0" xfId="40" applyFont="1" applyAlignment="1">
      <alignment horizontal="right" vertical="center" shrinkToFit="1"/>
    </xf>
    <xf numFmtId="0" fontId="15" fillId="0" borderId="2" xfId="40" applyFont="1" applyBorder="1" applyAlignment="1">
      <alignment horizontal="center" vertical="center" shrinkToFit="1"/>
    </xf>
    <xf numFmtId="0" fontId="15" fillId="0" borderId="2" xfId="40" applyFont="1" applyBorder="1" applyAlignment="1">
      <alignment horizontal="left" vertical="center" shrinkToFit="1"/>
    </xf>
    <xf numFmtId="0" fontId="15" fillId="0" borderId="4" xfId="40" applyFont="1" applyBorder="1" applyAlignment="1">
      <alignment horizontal="right" vertical="center" shrinkToFit="1"/>
    </xf>
    <xf numFmtId="0" fontId="4" fillId="0" borderId="2" xfId="40" applyBorder="1"/>
    <xf numFmtId="0" fontId="16" fillId="0" borderId="2" xfId="40" applyFont="1" applyBorder="1" applyAlignment="1">
      <alignment horizontal="left" vertical="center" shrinkToFit="1"/>
    </xf>
    <xf numFmtId="0" fontId="15" fillId="0" borderId="21" xfId="40" applyFont="1" applyBorder="1" applyAlignment="1">
      <alignment horizontal="left" vertical="center" shrinkToFit="1"/>
    </xf>
    <xf numFmtId="0" fontId="15" fillId="0" borderId="21" xfId="40" applyFont="1" applyBorder="1" applyAlignment="1">
      <alignment horizontal="center" vertical="center" shrinkToFit="1"/>
    </xf>
    <xf numFmtId="0" fontId="15" fillId="0" borderId="10" xfId="40" applyFont="1" applyBorder="1" applyAlignment="1">
      <alignment horizontal="right" vertical="center" shrinkToFit="1"/>
    </xf>
    <xf numFmtId="0" fontId="4" fillId="0" borderId="10" xfId="40" applyBorder="1"/>
    <xf numFmtId="0" fontId="4" fillId="0" borderId="11" xfId="40" applyBorder="1"/>
    <xf numFmtId="0" fontId="14" fillId="0" borderId="0" xfId="55" applyFont="1"/>
    <xf numFmtId="0" fontId="10" fillId="0" borderId="0" xfId="55"/>
    <xf numFmtId="0" fontId="10" fillId="0" borderId="0" xfId="55" applyAlignment="1">
      <alignment wrapText="1"/>
    </xf>
    <xf numFmtId="0" fontId="28" fillId="0" borderId="4" xfId="55" applyFont="1" applyFill="1" applyBorder="1" applyAlignment="1">
      <alignment horizontal="center" vertical="center" shrinkToFit="1"/>
    </xf>
    <xf numFmtId="0" fontId="28" fillId="0" borderId="7" xfId="55" applyFont="1" applyFill="1" applyBorder="1" applyAlignment="1">
      <alignment horizontal="center" vertical="center" shrinkToFit="1"/>
    </xf>
    <xf numFmtId="0" fontId="14" fillId="0" borderId="0" xfId="55" applyFont="1" applyAlignment="1">
      <alignment wrapText="1"/>
    </xf>
    <xf numFmtId="31" fontId="14" fillId="0" borderId="0" xfId="55" applyNumberFormat="1" applyFont="1"/>
    <xf numFmtId="31" fontId="14" fillId="0" borderId="0" xfId="55" applyNumberFormat="1" applyFont="1" applyAlignment="1">
      <alignment horizontal="left"/>
    </xf>
    <xf numFmtId="0" fontId="15" fillId="0" borderId="22" xfId="55" applyFont="1" applyBorder="1" applyAlignment="1">
      <alignment horizontal="center" vertical="center" shrinkToFit="1"/>
    </xf>
    <xf numFmtId="0" fontId="15" fillId="0" borderId="23" xfId="55" applyFont="1" applyFill="1" applyBorder="1" applyAlignment="1">
      <alignment horizontal="center" vertical="center" shrinkToFit="1"/>
    </xf>
    <xf numFmtId="0" fontId="15" fillId="0" borderId="23" xfId="55" applyFont="1" applyFill="1" applyBorder="1" applyAlignment="1">
      <alignment horizontal="center" vertical="center" wrapText="1" shrinkToFit="1"/>
    </xf>
    <xf numFmtId="0" fontId="15" fillId="0" borderId="1" xfId="55" applyFont="1" applyBorder="1" applyAlignment="1">
      <alignment horizontal="center" vertical="center" shrinkToFit="1"/>
    </xf>
    <xf numFmtId="0" fontId="15" fillId="0" borderId="2" xfId="55" applyFont="1" applyFill="1" applyBorder="1" applyAlignment="1">
      <alignment horizontal="center" vertical="center" shrinkToFit="1"/>
    </xf>
    <xf numFmtId="0" fontId="15" fillId="0" borderId="2" xfId="55" applyFont="1" applyFill="1" applyBorder="1" applyAlignment="1">
      <alignment horizontal="center" vertical="center" wrapText="1" shrinkToFit="1"/>
    </xf>
    <xf numFmtId="0" fontId="15" fillId="0" borderId="2" xfId="55" applyFont="1" applyFill="1" applyBorder="1" applyAlignment="1">
      <alignment horizontal="left" vertical="center" shrinkToFit="1"/>
    </xf>
    <xf numFmtId="4" fontId="15" fillId="0" borderId="2" xfId="55" applyNumberFormat="1" applyFont="1" applyFill="1" applyBorder="1" applyAlignment="1">
      <alignment horizontal="right" vertical="center" wrapText="1" shrinkToFit="1"/>
    </xf>
    <xf numFmtId="0" fontId="15" fillId="0" borderId="2" xfId="55" applyFont="1" applyBorder="1" applyAlignment="1">
      <alignment horizontal="left" vertical="center" shrinkToFit="1"/>
    </xf>
    <xf numFmtId="4" fontId="15" fillId="0" borderId="2" xfId="55" applyNumberFormat="1" applyFont="1" applyBorder="1" applyAlignment="1">
      <alignment horizontal="right" vertical="center" wrapText="1" shrinkToFit="1"/>
    </xf>
    <xf numFmtId="0" fontId="15" fillId="0" borderId="24" xfId="55" applyFont="1" applyBorder="1" applyAlignment="1">
      <alignment horizontal="center" vertical="center" shrinkToFit="1"/>
    </xf>
    <xf numFmtId="0" fontId="15" fillId="0" borderId="25" xfId="55" applyFont="1" applyBorder="1" applyAlignment="1">
      <alignment horizontal="center" vertical="center" shrinkToFit="1"/>
    </xf>
    <xf numFmtId="0" fontId="15" fillId="0" borderId="25" xfId="55" applyFont="1" applyBorder="1" applyAlignment="1">
      <alignment horizontal="center" vertical="center" wrapText="1" shrinkToFit="1"/>
    </xf>
    <xf numFmtId="0" fontId="15" fillId="0" borderId="0" xfId="55" applyFont="1" applyAlignment="1">
      <alignment horizontal="left" vertical="center" shrinkToFit="1"/>
    </xf>
    <xf numFmtId="0" fontId="28" fillId="0" borderId="1" xfId="55" applyFont="1" applyFill="1" applyBorder="1" applyAlignment="1">
      <alignment horizontal="center" vertical="center" shrinkToFit="1"/>
    </xf>
    <xf numFmtId="0" fontId="14" fillId="0" borderId="0" xfId="55" applyFont="1" applyAlignment="1">
      <alignment horizontal="right"/>
    </xf>
    <xf numFmtId="0" fontId="15" fillId="0" borderId="26" xfId="55" applyFont="1" applyBorder="1" applyAlignment="1">
      <alignment horizontal="center" vertical="center" wrapText="1" shrinkToFit="1"/>
    </xf>
    <xf numFmtId="0" fontId="11" fillId="0" borderId="27" xfId="40" applyFont="1" applyBorder="1" applyAlignment="1">
      <alignment horizontal="center" vertical="center"/>
    </xf>
    <xf numFmtId="0" fontId="15" fillId="0" borderId="4" xfId="55" applyFont="1" applyBorder="1" applyAlignment="1">
      <alignment horizontal="center" vertical="center" shrinkToFit="1"/>
    </xf>
    <xf numFmtId="4" fontId="15" fillId="0" borderId="2" xfId="55" applyNumberFormat="1" applyFont="1" applyFill="1" applyBorder="1" applyAlignment="1">
      <alignment horizontal="right" vertical="center" shrinkToFit="1"/>
    </xf>
    <xf numFmtId="4" fontId="15" fillId="0" borderId="4" xfId="55" applyNumberFormat="1" applyFont="1" applyBorder="1" applyAlignment="1">
      <alignment horizontal="right" vertical="center" shrinkToFit="1"/>
    </xf>
    <xf numFmtId="4" fontId="15" fillId="0" borderId="2" xfId="55" applyNumberFormat="1" applyFont="1" applyBorder="1" applyAlignment="1">
      <alignment horizontal="right" vertical="center" shrinkToFit="1"/>
    </xf>
    <xf numFmtId="4" fontId="15" fillId="0" borderId="25" xfId="55" applyNumberFormat="1" applyFont="1" applyBorder="1" applyAlignment="1">
      <alignment horizontal="center" vertical="center" shrinkToFit="1"/>
    </xf>
    <xf numFmtId="4" fontId="15" fillId="0" borderId="28" xfId="55" applyNumberFormat="1" applyFont="1" applyBorder="1" applyAlignment="1">
      <alignment horizontal="center" vertical="center" shrinkToFit="1"/>
    </xf>
    <xf numFmtId="0" fontId="4" fillId="0" borderId="0" xfId="56" applyFont="1"/>
    <xf numFmtId="0" fontId="4" fillId="0" borderId="0" xfId="56"/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4" fillId="0" borderId="0" xfId="56" applyFont="1" applyAlignment="1">
      <alignment horizontal="right" vertical="center"/>
    </xf>
    <xf numFmtId="0" fontId="4" fillId="0" borderId="0" xfId="56" applyFont="1" applyAlignment="1">
      <alignment horizontal="right"/>
    </xf>
    <xf numFmtId="0" fontId="4" fillId="0" borderId="29" xfId="56" applyBorder="1" applyAlignment="1">
      <alignment horizontal="center"/>
    </xf>
    <xf numFmtId="0" fontId="4" fillId="0" borderId="30" xfId="56" applyBorder="1" applyAlignment="1">
      <alignment horizontal="center"/>
    </xf>
    <xf numFmtId="0" fontId="4" fillId="0" borderId="30" xfId="56" applyFont="1" applyBorder="1" applyAlignment="1">
      <alignment horizontal="center"/>
    </xf>
    <xf numFmtId="177" fontId="14" fillId="0" borderId="30" xfId="40" applyNumberFormat="1" applyFont="1" applyFill="1" applyBorder="1" applyAlignment="1">
      <alignment horizontal="center" vertical="center" shrinkToFit="1"/>
    </xf>
    <xf numFmtId="0" fontId="4" fillId="0" borderId="31" xfId="56" applyFont="1" applyBorder="1" applyAlignment="1">
      <alignment horizontal="center"/>
    </xf>
    <xf numFmtId="0" fontId="29" fillId="0" borderId="1" xfId="56" applyFont="1" applyBorder="1" applyAlignment="1">
      <alignment vertical="center"/>
    </xf>
    <xf numFmtId="0" fontId="4" fillId="0" borderId="2" xfId="56" applyBorder="1" applyAlignment="1">
      <alignment horizontal="center" vertical="center"/>
    </xf>
    <xf numFmtId="177" fontId="14" fillId="0" borderId="2" xfId="40" applyNumberFormat="1" applyFont="1" applyFill="1" applyBorder="1" applyAlignment="1">
      <alignment horizontal="left" vertical="center" shrinkToFit="1"/>
    </xf>
    <xf numFmtId="0" fontId="14" fillId="0" borderId="2" xfId="40" applyFont="1" applyFill="1" applyBorder="1" applyAlignment="1">
      <alignment horizontal="center" vertical="center" shrinkToFit="1"/>
    </xf>
    <xf numFmtId="0" fontId="4" fillId="0" borderId="2" xfId="56" applyBorder="1" applyAlignment="1">
      <alignment vertical="center"/>
    </xf>
    <xf numFmtId="0" fontId="4" fillId="0" borderId="4" xfId="56" applyBorder="1" applyAlignment="1">
      <alignment vertical="center"/>
    </xf>
    <xf numFmtId="0" fontId="4" fillId="0" borderId="1" xfId="56" applyFont="1" applyBorder="1" applyAlignment="1">
      <alignment vertical="center"/>
    </xf>
    <xf numFmtId="0" fontId="14" fillId="0" borderId="2" xfId="40" applyFont="1" applyFill="1" applyBorder="1" applyAlignment="1">
      <alignment horizontal="left" vertical="center" shrinkToFit="1"/>
    </xf>
    <xf numFmtId="0" fontId="4" fillId="0" borderId="1" xfId="56" applyBorder="1" applyAlignment="1">
      <alignment vertical="center"/>
    </xf>
    <xf numFmtId="0" fontId="4" fillId="0" borderId="2" xfId="56" applyFont="1" applyBorder="1" applyAlignment="1">
      <alignment vertical="center"/>
    </xf>
    <xf numFmtId="0" fontId="4" fillId="0" borderId="1" xfId="56" applyFont="1" applyFill="1" applyBorder="1" applyAlignment="1">
      <alignment vertical="center"/>
    </xf>
    <xf numFmtId="0" fontId="4" fillId="0" borderId="2" xfId="56" applyFill="1" applyBorder="1" applyAlignment="1">
      <alignment horizontal="center" vertical="center"/>
    </xf>
    <xf numFmtId="0" fontId="4" fillId="0" borderId="2" xfId="56" applyFill="1" applyBorder="1" applyAlignment="1">
      <alignment vertical="center"/>
    </xf>
    <xf numFmtId="0" fontId="30" fillId="0" borderId="2" xfId="40" applyFont="1" applyFill="1" applyBorder="1" applyAlignment="1">
      <alignment horizontal="left" vertical="center" shrinkToFit="1"/>
    </xf>
    <xf numFmtId="0" fontId="4" fillId="0" borderId="2" xfId="56" applyFont="1" applyBorder="1" applyAlignment="1">
      <alignment horizontal="center" vertical="center"/>
    </xf>
    <xf numFmtId="0" fontId="4" fillId="0" borderId="4" xfId="56" applyFont="1" applyBorder="1" applyAlignment="1">
      <alignment horizontal="center" vertical="center"/>
    </xf>
    <xf numFmtId="0" fontId="4" fillId="0" borderId="1" xfId="56" applyFill="1" applyBorder="1" applyAlignment="1">
      <alignment vertical="center"/>
    </xf>
    <xf numFmtId="0" fontId="4" fillId="0" borderId="2" xfId="53" applyFont="1" applyFill="1" applyBorder="1" applyAlignment="1">
      <alignment vertical="center"/>
    </xf>
    <xf numFmtId="177" fontId="30" fillId="0" borderId="1" xfId="40" applyNumberFormat="1" applyFont="1" applyFill="1" applyBorder="1" applyAlignment="1">
      <alignment horizontal="left" vertical="center" shrinkToFit="1"/>
    </xf>
    <xf numFmtId="0" fontId="4" fillId="0" borderId="2" xfId="56" applyFont="1" applyFill="1" applyBorder="1" applyAlignment="1">
      <alignment horizontal="center" vertical="center"/>
    </xf>
    <xf numFmtId="177" fontId="14" fillId="0" borderId="1" xfId="40" applyNumberFormat="1" applyFont="1" applyFill="1" applyBorder="1" applyAlignment="1">
      <alignment horizontal="left" vertical="center" shrinkToFit="1"/>
    </xf>
    <xf numFmtId="177" fontId="4" fillId="0" borderId="1" xfId="40" applyNumberFormat="1" applyFont="1" applyFill="1" applyBorder="1" applyAlignment="1">
      <alignment horizontal="left" vertical="center" shrinkToFit="1"/>
    </xf>
    <xf numFmtId="177" fontId="14" fillId="0" borderId="21" xfId="40" applyNumberFormat="1" applyFont="1" applyFill="1" applyBorder="1" applyAlignment="1">
      <alignment horizontal="left" vertical="center" shrinkToFit="1"/>
    </xf>
    <xf numFmtId="0" fontId="4" fillId="0" borderId="10" xfId="56" applyBorder="1" applyAlignment="1">
      <alignment horizontal="center" vertical="center"/>
    </xf>
    <xf numFmtId="0" fontId="4" fillId="0" borderId="10" xfId="56" applyBorder="1" applyAlignment="1">
      <alignment vertical="center"/>
    </xf>
    <xf numFmtId="0" fontId="4" fillId="0" borderId="11" xfId="56" applyBorder="1" applyAlignment="1">
      <alignment vertical="center"/>
    </xf>
    <xf numFmtId="0" fontId="4" fillId="0" borderId="0" xfId="53" applyFont="1">
      <alignment vertical="center"/>
    </xf>
    <xf numFmtId="0" fontId="4" fillId="0" borderId="0" xfId="53">
      <alignment vertical="center"/>
    </xf>
    <xf numFmtId="0" fontId="4" fillId="0" borderId="0" xfId="53" applyAlignment="1">
      <alignment horizontal="center" vertical="center"/>
    </xf>
    <xf numFmtId="0" fontId="3" fillId="0" borderId="0" xfId="53" applyFont="1" applyFill="1" applyAlignment="1">
      <alignment horizontal="center" vertical="center"/>
    </xf>
    <xf numFmtId="0" fontId="4" fillId="0" borderId="0" xfId="53" applyFont="1" applyFill="1" applyAlignment="1">
      <alignment horizontal="center" vertical="center"/>
    </xf>
    <xf numFmtId="0" fontId="4" fillId="0" borderId="17" xfId="53" applyFont="1" applyFill="1" applyBorder="1" applyAlignment="1">
      <alignment horizontal="left" vertical="center"/>
    </xf>
    <xf numFmtId="0" fontId="4" fillId="0" borderId="17" xfId="53" applyFont="1" applyFill="1" applyBorder="1">
      <alignment vertical="center"/>
    </xf>
    <xf numFmtId="0" fontId="4" fillId="0" borderId="17" xfId="53" applyFont="1" applyFill="1" applyBorder="1" applyAlignment="1">
      <alignment horizontal="center" vertical="center"/>
    </xf>
    <xf numFmtId="49" fontId="4" fillId="0" borderId="17" xfId="53" applyNumberFormat="1" applyFont="1" applyFill="1" applyBorder="1" applyAlignment="1">
      <alignment horizontal="left" vertical="center"/>
    </xf>
    <xf numFmtId="49" fontId="4" fillId="0" borderId="17" xfId="53" applyNumberFormat="1" applyFont="1" applyFill="1" applyBorder="1">
      <alignment vertical="center"/>
    </xf>
    <xf numFmtId="177" fontId="31" fillId="0" borderId="29" xfId="53" applyNumberFormat="1" applyFont="1" applyFill="1" applyBorder="1" applyAlignment="1">
      <alignment horizontal="center" vertical="center"/>
    </xf>
    <xf numFmtId="177" fontId="31" fillId="0" borderId="30" xfId="53" applyNumberFormat="1" applyFont="1" applyFill="1" applyBorder="1" applyAlignment="1">
      <alignment horizontal="center" vertical="center"/>
    </xf>
    <xf numFmtId="0" fontId="4" fillId="0" borderId="30" xfId="53" applyFill="1" applyBorder="1" applyAlignment="1">
      <alignment horizontal="center" vertical="center"/>
    </xf>
    <xf numFmtId="177" fontId="31" fillId="0" borderId="30" xfId="53" applyNumberFormat="1" applyFont="1" applyFill="1" applyBorder="1" applyAlignment="1">
      <alignment horizontal="center" vertical="center" wrapText="1"/>
    </xf>
    <xf numFmtId="0" fontId="4" fillId="0" borderId="1" xfId="53" applyFill="1" applyBorder="1">
      <alignment vertical="center"/>
    </xf>
    <xf numFmtId="0" fontId="4" fillId="0" borderId="2" xfId="53" applyFill="1" applyBorder="1">
      <alignment vertical="center"/>
    </xf>
    <xf numFmtId="177" fontId="31" fillId="0" borderId="2" xfId="53" applyNumberFormat="1" applyFont="1" applyFill="1" applyBorder="1" applyAlignment="1">
      <alignment horizontal="center" vertical="center"/>
    </xf>
    <xf numFmtId="0" fontId="4" fillId="0" borderId="2" xfId="53" applyFill="1" applyBorder="1" applyAlignment="1">
      <alignment horizontal="center" vertical="center"/>
    </xf>
    <xf numFmtId="177" fontId="31" fillId="0" borderId="1" xfId="53" applyNumberFormat="1" applyFont="1" applyFill="1" applyBorder="1" applyAlignment="1">
      <alignment horizontal="center" vertical="center"/>
    </xf>
    <xf numFmtId="49" fontId="31" fillId="0" borderId="2" xfId="53" applyNumberFormat="1" applyFont="1" applyFill="1" applyBorder="1" applyAlignment="1">
      <alignment horizontal="center" vertical="center"/>
    </xf>
    <xf numFmtId="0" fontId="32" fillId="0" borderId="1" xfId="53" applyFont="1" applyFill="1" applyBorder="1">
      <alignment vertical="center"/>
    </xf>
    <xf numFmtId="0" fontId="31" fillId="0" borderId="2" xfId="53" applyFont="1" applyFill="1" applyBorder="1" applyAlignment="1">
      <alignment horizontal="center" vertical="center"/>
    </xf>
    <xf numFmtId="0" fontId="33" fillId="0" borderId="2" xfId="56" applyFont="1" applyFill="1" applyBorder="1" applyAlignment="1">
      <alignment horizontal="center" vertical="center"/>
    </xf>
    <xf numFmtId="0" fontId="31" fillId="0" borderId="1" xfId="53" applyFont="1" applyFill="1" applyBorder="1">
      <alignment vertical="center"/>
    </xf>
    <xf numFmtId="0" fontId="34" fillId="0" borderId="2" xfId="53" applyFont="1" applyFill="1" applyBorder="1" applyAlignment="1">
      <alignment horizontal="center" vertical="center"/>
    </xf>
    <xf numFmtId="0" fontId="31" fillId="0" borderId="0" xfId="56" applyFont="1" applyFill="1" applyAlignment="1">
      <alignment vertical="center"/>
    </xf>
    <xf numFmtId="0" fontId="31" fillId="0" borderId="6" xfId="53" applyFont="1" applyFill="1" applyBorder="1" applyAlignment="1">
      <alignment horizontal="center" vertical="center"/>
    </xf>
    <xf numFmtId="0" fontId="33" fillId="0" borderId="6" xfId="56" applyFont="1" applyFill="1" applyBorder="1" applyAlignment="1">
      <alignment horizontal="center" vertical="center"/>
    </xf>
    <xf numFmtId="0" fontId="4" fillId="0" borderId="6" xfId="53" applyFill="1" applyBorder="1" applyAlignment="1">
      <alignment horizontal="center" vertical="center"/>
    </xf>
    <xf numFmtId="0" fontId="31" fillId="0" borderId="3" xfId="53" applyFont="1" applyFill="1" applyBorder="1">
      <alignment vertical="center"/>
    </xf>
    <xf numFmtId="0" fontId="32" fillId="0" borderId="32" xfId="53" applyFont="1" applyFill="1" applyBorder="1" applyAlignment="1">
      <alignment horizontal="center" vertical="center"/>
    </xf>
    <xf numFmtId="0" fontId="31" fillId="0" borderId="10" xfId="53" applyFont="1" applyFill="1" applyBorder="1" applyAlignment="1">
      <alignment horizontal="center" vertical="center"/>
    </xf>
    <xf numFmtId="0" fontId="4" fillId="0" borderId="10" xfId="53" applyFill="1" applyBorder="1" applyAlignment="1">
      <alignment horizontal="center" vertical="center"/>
    </xf>
    <xf numFmtId="0" fontId="0" fillId="0" borderId="10" xfId="53" applyFont="1" applyFill="1" applyBorder="1" applyAlignment="1">
      <alignment horizontal="center" vertical="center"/>
    </xf>
    <xf numFmtId="0" fontId="4" fillId="0" borderId="10" xfId="53" applyFill="1" applyBorder="1" applyAlignment="1">
      <alignment horizontal="center" vertical="center" wrapText="1"/>
    </xf>
    <xf numFmtId="0" fontId="0" fillId="0" borderId="0" xfId="53" applyFont="1" applyFill="1">
      <alignment vertical="center"/>
    </xf>
    <xf numFmtId="0" fontId="4" fillId="0" borderId="0" xfId="53" applyFill="1">
      <alignment vertical="center"/>
    </xf>
    <xf numFmtId="0" fontId="4" fillId="0" borderId="0" xfId="53" applyFill="1" applyAlignment="1">
      <alignment horizontal="center" vertical="center"/>
    </xf>
    <xf numFmtId="0" fontId="31" fillId="0" borderId="0" xfId="53" applyFont="1" applyFill="1" applyAlignment="1">
      <alignment horizontal="center" vertical="center"/>
    </xf>
    <xf numFmtId="0" fontId="0" fillId="0" borderId="0" xfId="53" applyFont="1">
      <alignment vertical="center"/>
    </xf>
    <xf numFmtId="0" fontId="4" fillId="0" borderId="0" xfId="53" applyFont="1" applyFill="1">
      <alignment vertical="center"/>
    </xf>
    <xf numFmtId="0" fontId="14" fillId="0" borderId="0" xfId="53" applyFont="1" applyFill="1" applyAlignment="1">
      <alignment horizontal="right" vertical="center"/>
    </xf>
    <xf numFmtId="0" fontId="4" fillId="0" borderId="17" xfId="53" applyFont="1" applyFill="1" applyBorder="1" applyAlignment="1">
      <alignment horizontal="right" vertical="center"/>
    </xf>
    <xf numFmtId="0" fontId="31" fillId="0" borderId="30" xfId="53" applyFont="1" applyFill="1" applyBorder="1" applyAlignment="1">
      <alignment horizontal="center" vertical="center"/>
    </xf>
    <xf numFmtId="177" fontId="31" fillId="0" borderId="33" xfId="53" applyNumberFormat="1" applyFont="1" applyFill="1" applyBorder="1" applyAlignment="1">
      <alignment horizontal="center" vertical="center"/>
    </xf>
    <xf numFmtId="0" fontId="31" fillId="0" borderId="31" xfId="53" applyFont="1" applyFill="1" applyBorder="1" applyAlignment="1">
      <alignment horizontal="center" vertical="center"/>
    </xf>
    <xf numFmtId="177" fontId="31" fillId="0" borderId="8" xfId="53" applyNumberFormat="1" applyFont="1" applyFill="1" applyBorder="1" applyAlignment="1">
      <alignment horizontal="center" vertical="center"/>
    </xf>
    <xf numFmtId="0" fontId="4" fillId="0" borderId="4" xfId="53" applyFill="1" applyBorder="1">
      <alignment vertical="center"/>
    </xf>
    <xf numFmtId="49" fontId="31" fillId="0" borderId="4" xfId="53" applyNumberFormat="1" applyFont="1" applyFill="1" applyBorder="1" applyAlignment="1">
      <alignment horizontal="center" vertical="center"/>
    </xf>
    <xf numFmtId="0" fontId="31" fillId="0" borderId="4" xfId="53" applyFont="1" applyFill="1" applyBorder="1" applyAlignment="1">
      <alignment horizontal="center" vertical="center"/>
    </xf>
    <xf numFmtId="0" fontId="32" fillId="0" borderId="2" xfId="53" applyFont="1" applyFill="1" applyBorder="1">
      <alignment vertical="center"/>
    </xf>
    <xf numFmtId="0" fontId="33" fillId="0" borderId="4" xfId="56" applyFont="1" applyFill="1" applyBorder="1" applyAlignment="1">
      <alignment horizontal="center" vertical="center"/>
    </xf>
    <xf numFmtId="0" fontId="31" fillId="0" borderId="2" xfId="53" applyFont="1" applyFill="1" applyBorder="1">
      <alignment vertical="center"/>
    </xf>
    <xf numFmtId="0" fontId="31" fillId="0" borderId="4" xfId="53" applyFont="1" applyFill="1" applyBorder="1">
      <alignment vertical="center"/>
    </xf>
    <xf numFmtId="0" fontId="32" fillId="0" borderId="2" xfId="53" applyFont="1" applyFill="1" applyBorder="1" applyAlignment="1">
      <alignment horizontal="left" vertical="center"/>
    </xf>
    <xf numFmtId="0" fontId="31" fillId="0" borderId="2" xfId="53" applyFont="1" applyFill="1" applyBorder="1" applyAlignment="1">
      <alignment horizontal="left" vertical="center"/>
    </xf>
    <xf numFmtId="177" fontId="6" fillId="0" borderId="4" xfId="53" applyNumberFormat="1" applyFont="1" applyFill="1" applyBorder="1" applyAlignment="1">
      <alignment horizontal="center" vertical="center"/>
    </xf>
    <xf numFmtId="0" fontId="31" fillId="0" borderId="6" xfId="53" applyFont="1" applyFill="1" applyBorder="1" applyAlignment="1">
      <alignment horizontal="left" vertical="center"/>
    </xf>
    <xf numFmtId="0" fontId="31" fillId="0" borderId="9" xfId="53" applyFont="1" applyFill="1" applyBorder="1" applyAlignment="1">
      <alignment horizontal="center" vertical="center"/>
    </xf>
    <xf numFmtId="177" fontId="6" fillId="0" borderId="9" xfId="53" applyNumberFormat="1" applyFont="1" applyFill="1" applyBorder="1" applyAlignment="1">
      <alignment horizontal="center" vertical="center"/>
    </xf>
    <xf numFmtId="0" fontId="31" fillId="0" borderId="10" xfId="53" applyFont="1" applyFill="1" applyBorder="1" applyAlignment="1">
      <alignment horizontal="left" vertical="center"/>
    </xf>
    <xf numFmtId="0" fontId="4" fillId="0" borderId="10" xfId="53" applyFill="1" applyBorder="1">
      <alignment vertical="center"/>
    </xf>
    <xf numFmtId="0" fontId="4" fillId="0" borderId="11" xfId="53" applyFill="1" applyBorder="1">
      <alignment vertical="center"/>
    </xf>
    <xf numFmtId="0" fontId="35" fillId="0" borderId="0" xfId="0" applyFont="1">
      <alignment vertical="center"/>
    </xf>
    <xf numFmtId="0" fontId="0" fillId="0" borderId="0" xfId="0" applyFill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right" vertical="center"/>
    </xf>
    <xf numFmtId="0" fontId="35" fillId="0" borderId="0" xfId="0" applyFont="1" applyFill="1" applyBorder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31" fontId="35" fillId="0" borderId="17" xfId="0" applyNumberFormat="1" applyFont="1" applyFill="1" applyBorder="1" applyAlignment="1">
      <alignment horizontal="center" vertical="center"/>
    </xf>
    <xf numFmtId="0" fontId="35" fillId="0" borderId="0" xfId="0" applyFont="1" applyFill="1">
      <alignment vertical="center"/>
    </xf>
    <xf numFmtId="0" fontId="0" fillId="0" borderId="29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37" fillId="0" borderId="1" xfId="0" applyFont="1" applyFill="1" applyBorder="1">
      <alignment vertical="center"/>
    </xf>
    <xf numFmtId="0" fontId="38" fillId="0" borderId="2" xfId="0" applyFont="1" applyFill="1" applyBorder="1" applyAlignment="1">
      <alignment horizontal="center" vertical="center"/>
    </xf>
    <xf numFmtId="3" fontId="38" fillId="0" borderId="2" xfId="0" applyNumberFormat="1" applyFont="1" applyFill="1" applyBorder="1" applyAlignment="1">
      <alignment horizontal="center" vertical="center"/>
    </xf>
    <xf numFmtId="0" fontId="37" fillId="0" borderId="2" xfId="0" applyFont="1" applyFill="1" applyBorder="1">
      <alignment vertical="center"/>
    </xf>
    <xf numFmtId="3" fontId="38" fillId="0" borderId="4" xfId="0" applyNumberFormat="1" applyFont="1" applyFill="1" applyBorder="1" applyAlignment="1">
      <alignment horizontal="center" vertical="center"/>
    </xf>
    <xf numFmtId="0" fontId="38" fillId="0" borderId="1" xfId="0" applyFont="1" applyFill="1" applyBorder="1">
      <alignment vertical="center"/>
    </xf>
    <xf numFmtId="3" fontId="38" fillId="0" borderId="2" xfId="0" applyNumberFormat="1" applyFont="1" applyFill="1" applyBorder="1">
      <alignment vertical="center"/>
    </xf>
    <xf numFmtId="0" fontId="38" fillId="0" borderId="2" xfId="0" applyFont="1" applyFill="1" applyBorder="1">
      <alignment vertical="center"/>
    </xf>
    <xf numFmtId="3" fontId="38" fillId="0" borderId="4" xfId="0" applyNumberFormat="1" applyFont="1" applyFill="1" applyBorder="1">
      <alignment vertical="center"/>
    </xf>
    <xf numFmtId="4" fontId="38" fillId="0" borderId="2" xfId="0" applyNumberFormat="1" applyFont="1" applyFill="1" applyBorder="1">
      <alignment vertical="center"/>
    </xf>
    <xf numFmtId="4" fontId="38" fillId="0" borderId="4" xfId="0" applyNumberFormat="1" applyFont="1" applyFill="1" applyBorder="1">
      <alignment vertical="center"/>
    </xf>
    <xf numFmtId="0" fontId="38" fillId="0" borderId="4" xfId="0" applyFont="1" applyFill="1" applyBorder="1" applyAlignment="1">
      <alignment horizontal="center" vertical="center"/>
    </xf>
    <xf numFmtId="0" fontId="38" fillId="0" borderId="4" xfId="0" applyFont="1" applyFill="1" applyBorder="1">
      <alignment vertical="center"/>
    </xf>
    <xf numFmtId="0" fontId="0" fillId="0" borderId="2" xfId="0" applyFill="1" applyBorder="1">
      <alignment vertical="center"/>
    </xf>
    <xf numFmtId="0" fontId="0" fillId="0" borderId="4" xfId="0" applyFill="1" applyBorder="1">
      <alignment vertical="center"/>
    </xf>
    <xf numFmtId="0" fontId="39" fillId="0" borderId="1" xfId="0" applyFont="1" applyFill="1" applyBorder="1">
      <alignment vertical="center"/>
    </xf>
    <xf numFmtId="0" fontId="39" fillId="0" borderId="2" xfId="0" applyFont="1" applyFill="1" applyBorder="1" applyAlignment="1">
      <alignment vertical="center" wrapText="1"/>
    </xf>
    <xf numFmtId="0" fontId="39" fillId="0" borderId="2" xfId="0" applyFont="1" applyFill="1" applyBorder="1">
      <alignment vertical="center"/>
    </xf>
    <xf numFmtId="0" fontId="38" fillId="0" borderId="21" xfId="0" applyFont="1" applyFill="1" applyBorder="1">
      <alignment vertical="center"/>
    </xf>
    <xf numFmtId="0" fontId="38" fillId="0" borderId="10" xfId="0" applyFont="1" applyFill="1" applyBorder="1" applyAlignment="1">
      <alignment horizontal="center" vertical="center"/>
    </xf>
    <xf numFmtId="0" fontId="38" fillId="0" borderId="10" xfId="0" applyFont="1" applyFill="1" applyBorder="1">
      <alignment vertical="center"/>
    </xf>
    <xf numFmtId="0" fontId="39" fillId="0" borderId="10" xfId="0" applyFont="1" applyFill="1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0" fillId="0" borderId="0" xfId="0" applyFill="1" applyBorder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right" vertical="center"/>
    </xf>
    <xf numFmtId="31" fontId="35" fillId="0" borderId="0" xfId="0" applyNumberFormat="1" applyFont="1" applyFill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40" fillId="0" borderId="1" xfId="0" applyFont="1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2" fillId="0" borderId="2" xfId="0" applyFont="1" applyFill="1" applyBorder="1">
      <alignment vertical="center"/>
    </xf>
    <xf numFmtId="0" fontId="4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42" fillId="0" borderId="1" xfId="0" applyFont="1" applyFill="1" applyBorder="1">
      <alignment vertical="center"/>
    </xf>
    <xf numFmtId="0" fontId="41" fillId="0" borderId="2" xfId="0" applyFont="1" applyFill="1" applyBorder="1">
      <alignment vertical="center"/>
    </xf>
    <xf numFmtId="0" fontId="38" fillId="0" borderId="2" xfId="0" applyFont="1" applyBorder="1">
      <alignment vertical="center"/>
    </xf>
    <xf numFmtId="0" fontId="38" fillId="0" borderId="1" xfId="0" applyFont="1" applyFill="1" applyBorder="1" applyAlignment="1">
      <alignment horizontal="left" vertical="center"/>
    </xf>
    <xf numFmtId="0" fontId="40" fillId="0" borderId="2" xfId="0" applyFont="1" applyFill="1" applyBorder="1">
      <alignment vertical="center"/>
    </xf>
    <xf numFmtId="0" fontId="42" fillId="0" borderId="2" xfId="0" applyFont="1" applyFill="1" applyBorder="1">
      <alignment vertical="center"/>
    </xf>
    <xf numFmtId="0" fontId="38" fillId="0" borderId="24" xfId="0" applyFont="1" applyFill="1" applyBorder="1">
      <alignment vertical="center"/>
    </xf>
    <xf numFmtId="0" fontId="0" fillId="0" borderId="25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38" fillId="0" borderId="0" xfId="0" applyFont="1" applyFill="1" applyBorder="1">
      <alignment vertical="center"/>
    </xf>
    <xf numFmtId="0" fontId="35" fillId="0" borderId="0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36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4" fillId="0" borderId="1" xfId="0" applyFont="1" applyFill="1" applyBorder="1">
      <alignment vertical="center"/>
    </xf>
    <xf numFmtId="0" fontId="0" fillId="0" borderId="2" xfId="0" applyBorder="1">
      <alignment vertical="center"/>
    </xf>
    <xf numFmtId="0" fontId="44" fillId="0" borderId="2" xfId="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0" fillId="0" borderId="4" xfId="0" applyBorder="1">
      <alignment vertical="center"/>
    </xf>
    <xf numFmtId="0" fontId="0" fillId="0" borderId="1" xfId="0" applyFont="1" applyBorder="1">
      <alignment vertical="center"/>
    </xf>
    <xf numFmtId="0" fontId="44" fillId="0" borderId="21" xfId="0" applyFont="1" applyFill="1" applyBorder="1">
      <alignment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0" xfId="0" applyFont="1">
      <alignment vertical="center"/>
    </xf>
    <xf numFmtId="0" fontId="36" fillId="0" borderId="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31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45" fillId="0" borderId="1" xfId="0" applyFont="1" applyFill="1" applyBorder="1">
      <alignment vertical="center"/>
    </xf>
    <xf numFmtId="0" fontId="0" fillId="0" borderId="21" xfId="0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4" fillId="0" borderId="2" xfId="0" applyFont="1" applyBorder="1">
      <alignment vertical="center"/>
    </xf>
    <xf numFmtId="4" fontId="0" fillId="0" borderId="4" xfId="0" applyNumberFormat="1" applyBorder="1">
      <alignment vertical="center"/>
    </xf>
    <xf numFmtId="4" fontId="0" fillId="0" borderId="11" xfId="0" applyNumberFormat="1" applyBorder="1">
      <alignment vertical="center"/>
    </xf>
    <xf numFmtId="0" fontId="0" fillId="0" borderId="0" xfId="0" applyAlignment="1">
      <alignment horizontal="center" vertical="center" wrapText="1"/>
    </xf>
    <xf numFmtId="4" fontId="36" fillId="0" borderId="9" xfId="0" applyNumberFormat="1" applyFont="1" applyFill="1" applyBorder="1" applyAlignment="1">
      <alignment horizontal="center" vertical="center"/>
    </xf>
    <xf numFmtId="4" fontId="36" fillId="0" borderId="3" xfId="0" applyNumberFormat="1" applyFont="1" applyFill="1" applyBorder="1" applyAlignment="1">
      <alignment horizontal="center" vertical="center"/>
    </xf>
    <xf numFmtId="0" fontId="35" fillId="0" borderId="34" xfId="0" applyFont="1" applyBorder="1" applyAlignment="1">
      <alignment horizontal="right" vertical="center"/>
    </xf>
    <xf numFmtId="4" fontId="35" fillId="0" borderId="5" xfId="0" applyNumberFormat="1" applyFont="1" applyFill="1" applyBorder="1">
      <alignment vertical="center"/>
    </xf>
    <xf numFmtId="0" fontId="35" fillId="0" borderId="34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0" fillId="0" borderId="2" xfId="0" applyNumberFormat="1" applyFill="1" applyBorder="1">
      <alignment vertical="center"/>
    </xf>
    <xf numFmtId="0" fontId="5" fillId="0" borderId="1" xfId="0" applyFont="1" applyFill="1" applyBorder="1">
      <alignment vertical="center"/>
    </xf>
    <xf numFmtId="0" fontId="46" fillId="0" borderId="1" xfId="0" applyFont="1" applyFill="1" applyBorder="1">
      <alignment vertical="center"/>
    </xf>
    <xf numFmtId="0" fontId="0" fillId="0" borderId="21" xfId="0" applyFill="1" applyBorder="1">
      <alignment vertical="center"/>
    </xf>
    <xf numFmtId="0" fontId="0" fillId="0" borderId="21" xfId="0" applyFill="1" applyBorder="1" applyAlignment="1">
      <alignment horizontal="center" vertical="center"/>
    </xf>
    <xf numFmtId="4" fontId="0" fillId="0" borderId="10" xfId="0" applyNumberForma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35" fillId="0" borderId="0" xfId="52" applyFont="1">
      <alignment vertical="center"/>
    </xf>
    <xf numFmtId="0" fontId="0" fillId="0" borderId="0" xfId="52" applyAlignment="1">
      <alignment horizontal="center" vertical="center"/>
    </xf>
    <xf numFmtId="0" fontId="0" fillId="0" borderId="0" xfId="52">
      <alignment vertical="center"/>
    </xf>
    <xf numFmtId="0" fontId="0" fillId="0" borderId="0" xfId="52" applyBorder="1">
      <alignment vertical="center"/>
    </xf>
    <xf numFmtId="0" fontId="36" fillId="0" borderId="0" xfId="52" applyFont="1" applyAlignment="1">
      <alignment horizontal="center" vertical="center"/>
    </xf>
    <xf numFmtId="0" fontId="35" fillId="0" borderId="0" xfId="52" applyFont="1" applyAlignment="1">
      <alignment horizontal="right" vertical="center"/>
    </xf>
    <xf numFmtId="0" fontId="35" fillId="0" borderId="0" xfId="52" applyFont="1" applyBorder="1">
      <alignment vertical="center"/>
    </xf>
    <xf numFmtId="0" fontId="35" fillId="0" borderId="0" xfId="52" applyFont="1" applyAlignment="1">
      <alignment horizontal="left" vertical="center"/>
    </xf>
    <xf numFmtId="0" fontId="35" fillId="0" borderId="0" xfId="52" applyFont="1" applyAlignment="1">
      <alignment horizontal="center" vertical="center"/>
    </xf>
    <xf numFmtId="31" fontId="35" fillId="0" borderId="0" xfId="52" applyNumberFormat="1" applyFont="1" applyAlignment="1">
      <alignment horizontal="left" vertical="center"/>
    </xf>
    <xf numFmtId="0" fontId="0" fillId="0" borderId="29" xfId="52" applyBorder="1" applyAlignment="1">
      <alignment horizontal="center" vertical="center"/>
    </xf>
    <xf numFmtId="0" fontId="0" fillId="0" borderId="30" xfId="52" applyBorder="1" applyAlignment="1">
      <alignment horizontal="center" vertical="center"/>
    </xf>
    <xf numFmtId="0" fontId="0" fillId="0" borderId="31" xfId="52" applyBorder="1" applyAlignment="1">
      <alignment horizontal="center" vertical="center"/>
    </xf>
    <xf numFmtId="0" fontId="0" fillId="0" borderId="0" xfId="52" applyBorder="1" applyAlignment="1">
      <alignment horizontal="center" vertical="center"/>
    </xf>
    <xf numFmtId="0" fontId="44" fillId="0" borderId="1" xfId="52" applyFont="1" applyBorder="1">
      <alignment vertical="center"/>
    </xf>
    <xf numFmtId="0" fontId="0" fillId="0" borderId="2" xfId="52" applyBorder="1" applyAlignment="1">
      <alignment horizontal="center" vertical="center"/>
    </xf>
    <xf numFmtId="4" fontId="0" fillId="0" borderId="2" xfId="52" applyNumberFormat="1" applyBorder="1">
      <alignment vertical="center"/>
    </xf>
    <xf numFmtId="0" fontId="44" fillId="0" borderId="2" xfId="52" applyFont="1" applyBorder="1">
      <alignment vertical="center"/>
    </xf>
    <xf numFmtId="4" fontId="0" fillId="0" borderId="4" xfId="52" applyNumberFormat="1" applyBorder="1">
      <alignment vertical="center"/>
    </xf>
    <xf numFmtId="0" fontId="0" fillId="0" borderId="2" xfId="52" applyFont="1" applyBorder="1">
      <alignment vertical="center"/>
    </xf>
    <xf numFmtId="0" fontId="0" fillId="0" borderId="1" xfId="52" applyFont="1" applyBorder="1">
      <alignment vertical="center"/>
    </xf>
    <xf numFmtId="0" fontId="0" fillId="0" borderId="21" xfId="52" applyBorder="1">
      <alignment vertical="center"/>
    </xf>
    <xf numFmtId="0" fontId="0" fillId="0" borderId="10" xfId="52" applyBorder="1" applyAlignment="1">
      <alignment horizontal="center" vertical="center"/>
    </xf>
    <xf numFmtId="0" fontId="0" fillId="0" borderId="10" xfId="52" applyBorder="1">
      <alignment vertical="center"/>
    </xf>
    <xf numFmtId="0" fontId="44" fillId="0" borderId="21" xfId="52" applyFont="1" applyBorder="1">
      <alignment vertical="center"/>
    </xf>
    <xf numFmtId="4" fontId="0" fillId="0" borderId="11" xfId="52" applyNumberFormat="1" applyBorder="1">
      <alignment vertical="center"/>
    </xf>
    <xf numFmtId="0" fontId="47" fillId="0" borderId="0" xfId="0" applyFont="1">
      <alignment vertical="center"/>
    </xf>
    <xf numFmtId="4" fontId="36" fillId="0" borderId="4" xfId="0" applyNumberFormat="1" applyFont="1" applyFill="1" applyBorder="1" applyAlignment="1">
      <alignment horizontal="center" vertical="center"/>
    </xf>
    <xf numFmtId="4" fontId="36" fillId="0" borderId="7" xfId="0" applyNumberFormat="1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 vertical="center"/>
    </xf>
    <xf numFmtId="4" fontId="35" fillId="0" borderId="4" xfId="0" applyNumberFormat="1" applyFont="1" applyFill="1" applyBorder="1" applyAlignment="1">
      <alignment horizontal="right" vertical="center"/>
    </xf>
    <xf numFmtId="4" fontId="35" fillId="0" borderId="7" xfId="0" applyNumberFormat="1" applyFont="1" applyFill="1" applyBorder="1" applyAlignment="1">
      <alignment horizontal="right" vertical="center"/>
    </xf>
    <xf numFmtId="4" fontId="35" fillId="0" borderId="1" xfId="0" applyNumberFormat="1" applyFont="1" applyFill="1" applyBorder="1" applyAlignment="1">
      <alignment horizontal="right" vertical="center"/>
    </xf>
    <xf numFmtId="4" fontId="35" fillId="0" borderId="2" xfId="0" applyNumberFormat="1" applyFont="1" applyFill="1" applyBorder="1">
      <alignment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48" fillId="0" borderId="1" xfId="0" applyFont="1" applyFill="1" applyBorder="1">
      <alignment vertical="center"/>
    </xf>
    <xf numFmtId="0" fontId="44" fillId="0" borderId="2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44" fillId="0" borderId="10" xfId="0" applyFont="1" applyFill="1" applyBorder="1">
      <alignment vertical="center"/>
    </xf>
    <xf numFmtId="4" fontId="0" fillId="0" borderId="11" xfId="0" applyNumberFormat="1" applyFill="1" applyBorder="1">
      <alignment vertical="center"/>
    </xf>
    <xf numFmtId="0" fontId="35" fillId="0" borderId="0" xfId="0" applyFont="1" applyAlignment="1">
      <alignment vertical="center"/>
    </xf>
    <xf numFmtId="4" fontId="0" fillId="0" borderId="4" xfId="0" applyNumberForma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44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36" fillId="0" borderId="7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right" vertical="center"/>
    </xf>
    <xf numFmtId="0" fontId="35" fillId="0" borderId="1" xfId="0" applyFont="1" applyFill="1" applyBorder="1" applyAlignment="1">
      <alignment horizontal="right" vertical="center"/>
    </xf>
    <xf numFmtId="0" fontId="35" fillId="0" borderId="1" xfId="0" applyFont="1" applyFill="1" applyBorder="1">
      <alignment vertical="center"/>
    </xf>
    <xf numFmtId="31" fontId="0" fillId="0" borderId="30" xfId="0" applyNumberFormat="1" applyFont="1" applyFill="1" applyBorder="1" applyAlignment="1">
      <alignment horizontal="center" vertical="center"/>
    </xf>
    <xf numFmtId="31" fontId="0" fillId="0" borderId="31" xfId="0" applyNumberFormat="1" applyFont="1" applyFill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45" fillId="0" borderId="2" xfId="0" applyFont="1" applyFill="1" applyBorder="1">
      <alignment vertical="center"/>
    </xf>
    <xf numFmtId="0" fontId="45" fillId="0" borderId="0" xfId="0" applyFont="1" applyFill="1" applyBorder="1">
      <alignment vertical="center"/>
    </xf>
    <xf numFmtId="0" fontId="49" fillId="0" borderId="1" xfId="0" applyFont="1" applyFill="1" applyBorder="1">
      <alignment vertical="center"/>
    </xf>
    <xf numFmtId="4" fontId="45" fillId="0" borderId="2" xfId="0" applyNumberFormat="1" applyFont="1" applyFill="1" applyBorder="1">
      <alignment vertical="center"/>
    </xf>
    <xf numFmtId="0" fontId="48" fillId="0" borderId="2" xfId="0" applyFont="1" applyFill="1" applyBorder="1">
      <alignment vertical="center"/>
    </xf>
    <xf numFmtId="0" fontId="44" fillId="0" borderId="2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5" fillId="0" borderId="1" xfId="0" applyFont="1" applyFill="1" applyBorder="1" quotePrefix="1">
      <alignment vertical="center"/>
    </xf>
    <xf numFmtId="177" fontId="31" fillId="0" borderId="29" xfId="53" applyNumberFormat="1" applyFont="1" applyFill="1" applyBorder="1" applyAlignment="1" quotePrefix="1">
      <alignment horizontal="center" vertical="center"/>
    </xf>
    <xf numFmtId="177" fontId="31" fillId="0" borderId="30" xfId="53" applyNumberFormat="1" applyFont="1" applyFill="1" applyBorder="1" applyAlignment="1" quotePrefix="1">
      <alignment horizontal="center" vertical="center"/>
    </xf>
    <xf numFmtId="177" fontId="31" fillId="0" borderId="30" xfId="53" applyNumberFormat="1" applyFont="1" applyFill="1" applyBorder="1" applyAlignment="1" quotePrefix="1">
      <alignment horizontal="center" vertical="center" wrapText="1"/>
    </xf>
    <xf numFmtId="177" fontId="31" fillId="0" borderId="2" xfId="53" applyNumberFormat="1" applyFont="1" applyFill="1" applyBorder="1" applyAlignment="1" quotePrefix="1">
      <alignment horizontal="center" vertical="center"/>
    </xf>
    <xf numFmtId="177" fontId="31" fillId="0" borderId="1" xfId="53" applyNumberFormat="1" applyFont="1" applyFill="1" applyBorder="1" applyAlignment="1" quotePrefix="1">
      <alignment horizontal="center" vertical="center"/>
    </xf>
    <xf numFmtId="177" fontId="14" fillId="0" borderId="30" xfId="40" applyNumberFormat="1" applyFont="1" applyFill="1" applyBorder="1" applyAlignment="1" quotePrefix="1">
      <alignment horizontal="center" vertical="center" shrinkToFit="1"/>
    </xf>
    <xf numFmtId="177" fontId="14" fillId="0" borderId="2" xfId="40" applyNumberFormat="1" applyFont="1" applyFill="1" applyBorder="1" applyAlignment="1" quotePrefix="1">
      <alignment horizontal="left" vertical="center" shrinkToFit="1"/>
    </xf>
    <xf numFmtId="177" fontId="30" fillId="0" borderId="1" xfId="40" applyNumberFormat="1" applyFont="1" applyFill="1" applyBorder="1" applyAlignment="1" quotePrefix="1">
      <alignment horizontal="left" vertical="center" shrinkToFit="1"/>
    </xf>
    <xf numFmtId="177" fontId="14" fillId="0" borderId="1" xfId="40" applyNumberFormat="1" applyFont="1" applyFill="1" applyBorder="1" applyAlignment="1" quotePrefix="1">
      <alignment horizontal="left" vertical="center" shrinkToFit="1"/>
    </xf>
    <xf numFmtId="177" fontId="14" fillId="0" borderId="21" xfId="40" applyNumberFormat="1" applyFont="1" applyFill="1" applyBorder="1" applyAlignment="1" quotePrefix="1">
      <alignment horizontal="left" vertical="center" shrinkToFit="1"/>
    </xf>
    <xf numFmtId="176" fontId="22" fillId="0" borderId="6" xfId="0" applyNumberFormat="1" applyFont="1" applyFill="1" applyBorder="1" applyAlignment="1" quotePrefix="1">
      <alignment horizontal="center" vertical="center"/>
    </xf>
    <xf numFmtId="176" fontId="22" fillId="0" borderId="2" xfId="0" applyNumberFormat="1" applyFont="1" applyFill="1" applyBorder="1" applyAlignment="1" quotePrefix="1">
      <alignment horizontal="center" vertical="center"/>
    </xf>
    <xf numFmtId="176" fontId="22" fillId="0" borderId="15" xfId="0" applyNumberFormat="1" applyFont="1" applyFill="1" applyBorder="1" applyAlignment="1" quotePrefix="1">
      <alignment horizontal="center" vertical="center"/>
    </xf>
    <xf numFmtId="176" fontId="22" fillId="0" borderId="4" xfId="0" applyNumberFormat="1" applyFont="1" applyFill="1" applyBorder="1" applyAlignment="1" quotePrefix="1">
      <alignment horizontal="center" vertical="center"/>
    </xf>
    <xf numFmtId="176" fontId="22" fillId="0" borderId="4" xfId="0" applyNumberFormat="1" applyFont="1" applyFill="1" applyBorder="1" applyAlignment="1" quotePrefix="1">
      <alignment horizontal="left" vertical="center"/>
    </xf>
    <xf numFmtId="176" fontId="22" fillId="0" borderId="2" xfId="0" applyNumberFormat="1" applyFont="1" applyFill="1" applyBorder="1" applyAlignment="1" quotePrefix="1">
      <alignment horizontal="left" vertical="center"/>
    </xf>
    <xf numFmtId="176" fontId="6" fillId="0" borderId="2" xfId="0" applyNumberFormat="1" applyFont="1" applyFill="1" applyBorder="1" applyAlignment="1" quotePrefix="1">
      <alignment horizontal="center" vertical="center"/>
    </xf>
    <xf numFmtId="176" fontId="25" fillId="0" borderId="2" xfId="0" applyNumberFormat="1" applyFont="1" applyFill="1" applyBorder="1" applyAlignment="1" quotePrefix="1">
      <alignment horizontal="left" vertical="center"/>
    </xf>
    <xf numFmtId="176" fontId="15" fillId="0" borderId="5" xfId="45" applyNumberFormat="1" applyFont="1" applyFill="1" applyBorder="1" applyAlignment="1" quotePrefix="1">
      <alignment horizontal="center" vertical="center" wrapText="1"/>
    </xf>
    <xf numFmtId="176" fontId="15" fillId="0" borderId="2" xfId="45" applyNumberFormat="1" applyFont="1" applyFill="1" applyBorder="1" applyAlignment="1" quotePrefix="1">
      <alignment horizontal="center" vertical="center" wrapText="1"/>
    </xf>
    <xf numFmtId="176" fontId="15" fillId="0" borderId="6" xfId="45" applyNumberFormat="1" applyFont="1" applyFill="1" applyBorder="1" applyAlignment="1" quotePrefix="1">
      <alignment horizontal="center" vertical="center" wrapText="1"/>
    </xf>
    <xf numFmtId="176" fontId="15" fillId="0" borderId="4" xfId="45" applyNumberFormat="1" applyFont="1" applyFill="1" applyBorder="1" applyAlignment="1" quotePrefix="1">
      <alignment horizontal="center" vertical="center" wrapText="1"/>
    </xf>
    <xf numFmtId="176" fontId="15" fillId="0" borderId="9" xfId="45" applyNumberFormat="1" applyFont="1" applyFill="1" applyBorder="1" applyAlignment="1" quotePrefix="1">
      <alignment horizontal="center" vertical="center" wrapText="1"/>
    </xf>
    <xf numFmtId="176" fontId="15" fillId="0" borderId="2" xfId="45" applyNumberFormat="1" applyFont="1" applyFill="1" applyBorder="1" applyAlignment="1" quotePrefix="1">
      <alignment horizontal="center" vertical="center"/>
    </xf>
    <xf numFmtId="176" fontId="15" fillId="0" borderId="4" xfId="45" applyNumberFormat="1" applyFont="1" applyFill="1" applyBorder="1" applyAlignment="1" quotePrefix="1">
      <alignment horizontal="center" vertical="center"/>
    </xf>
    <xf numFmtId="176" fontId="16" fillId="0" borderId="2" xfId="45" applyNumberFormat="1" applyFont="1" applyFill="1" applyBorder="1" applyAlignment="1" quotePrefix="1">
      <alignment horizontal="left" vertical="center" wrapText="1"/>
    </xf>
    <xf numFmtId="176" fontId="15" fillId="0" borderId="2" xfId="45" applyNumberFormat="1" applyFont="1" applyFill="1" applyBorder="1" applyAlignment="1" quotePrefix="1">
      <alignment horizontal="left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4 2" xfId="55"/>
    <cellStyle name="常规 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9"/>
  <sheetViews>
    <sheetView zoomScale="79" zoomScaleNormal="79" workbookViewId="0">
      <selection activeCell="E93" sqref="E93"/>
    </sheetView>
  </sheetViews>
  <sheetFormatPr defaultColWidth="9" defaultRowHeight="13.5"/>
  <cols>
    <col min="1" max="1" width="55.6333333333333" customWidth="1"/>
    <col min="2" max="2" width="8.13333333333333" style="334" customWidth="1"/>
    <col min="3" max="3" width="16.75" style="334" customWidth="1"/>
    <col min="4" max="4" width="16.75" customWidth="1"/>
    <col min="5" max="5" width="55.8833333333333" customWidth="1"/>
    <col min="6" max="6" width="8.38333333333333" style="334" customWidth="1"/>
    <col min="7" max="7" width="16.75" style="334" customWidth="1"/>
    <col min="8" max="8" width="16.75" customWidth="1"/>
  </cols>
  <sheetData>
    <row r="1" ht="29" customHeight="1" spans="1:8">
      <c r="A1" s="441" t="s">
        <v>0</v>
      </c>
      <c r="B1" s="441"/>
      <c r="C1" s="441"/>
      <c r="D1" s="441"/>
      <c r="E1" s="441"/>
      <c r="F1" s="441"/>
      <c r="G1" s="441"/>
      <c r="H1" s="442"/>
    </row>
    <row r="2" s="275" customFormat="1" ht="17" customHeight="1" spans="1:8">
      <c r="A2" s="443" t="s">
        <v>1</v>
      </c>
      <c r="B2" s="443"/>
      <c r="C2" s="443"/>
      <c r="D2" s="443"/>
      <c r="E2" s="443"/>
      <c r="F2" s="443"/>
      <c r="G2" s="443"/>
      <c r="H2" s="444"/>
    </row>
    <row r="3" s="275" customFormat="1" ht="17" customHeight="1" spans="1:8">
      <c r="A3" s="445" t="s">
        <v>2</v>
      </c>
      <c r="B3" s="445"/>
      <c r="C3" s="445"/>
      <c r="D3" s="458" t="s">
        <v>3</v>
      </c>
      <c r="E3" s="445"/>
      <c r="F3" s="445"/>
      <c r="G3" s="445"/>
      <c r="H3" s="444" t="s">
        <v>4</v>
      </c>
    </row>
    <row r="4" s="334" customFormat="1" ht="23" customHeight="1" spans="1:9">
      <c r="A4" s="284" t="s">
        <v>5</v>
      </c>
      <c r="B4" s="285" t="s">
        <v>6</v>
      </c>
      <c r="C4" s="446" t="s">
        <v>7</v>
      </c>
      <c r="D4" s="446" t="s">
        <v>8</v>
      </c>
      <c r="E4" s="285" t="s">
        <v>5</v>
      </c>
      <c r="F4" s="285" t="s">
        <v>6</v>
      </c>
      <c r="G4" s="446" t="s">
        <v>7</v>
      </c>
      <c r="H4" s="447" t="s">
        <v>8</v>
      </c>
      <c r="I4"/>
    </row>
    <row r="5" ht="15.75" customHeight="1" spans="1:8">
      <c r="A5" s="347" t="s">
        <v>9</v>
      </c>
      <c r="B5" s="318">
        <v>1</v>
      </c>
      <c r="C5" s="318" t="s">
        <v>10</v>
      </c>
      <c r="D5" s="318" t="s">
        <v>10</v>
      </c>
      <c r="E5" s="349" t="s">
        <v>11</v>
      </c>
      <c r="F5" s="318">
        <f>B77+1</f>
        <v>74</v>
      </c>
      <c r="G5" s="318" t="s">
        <v>10</v>
      </c>
      <c r="H5" s="319" t="s">
        <v>10</v>
      </c>
    </row>
    <row r="6" ht="15.75" customHeight="1" spans="1:8">
      <c r="A6" s="322" t="s">
        <v>12</v>
      </c>
      <c r="B6" s="318">
        <f>B5+1</f>
        <v>2</v>
      </c>
      <c r="C6" s="318"/>
      <c r="D6" s="386"/>
      <c r="E6" s="301" t="s">
        <v>13</v>
      </c>
      <c r="F6" s="318">
        <f>F5+1</f>
        <v>75</v>
      </c>
      <c r="G6" s="318"/>
      <c r="H6" s="429"/>
    </row>
    <row r="7" ht="15.75" customHeight="1" spans="1:8">
      <c r="A7" s="430" t="s">
        <v>14</v>
      </c>
      <c r="B7" s="318">
        <f t="shared" ref="B7:B73" si="0">B6+1</f>
        <v>3</v>
      </c>
      <c r="C7" s="318"/>
      <c r="D7" s="386"/>
      <c r="E7" s="430" t="s">
        <v>15</v>
      </c>
      <c r="F7" s="318">
        <f t="shared" ref="F7:F12" si="1">F6+1</f>
        <v>76</v>
      </c>
      <c r="G7" s="318"/>
      <c r="H7" s="429"/>
    </row>
    <row r="8" ht="15.75" customHeight="1" spans="1:8">
      <c r="A8" s="430" t="s">
        <v>16</v>
      </c>
      <c r="B8" s="318">
        <f t="shared" si="0"/>
        <v>4</v>
      </c>
      <c r="C8" s="318"/>
      <c r="D8" s="386"/>
      <c r="E8" s="430" t="s">
        <v>17</v>
      </c>
      <c r="F8" s="318">
        <f t="shared" si="1"/>
        <v>77</v>
      </c>
      <c r="G8" s="318"/>
      <c r="H8" s="429"/>
    </row>
    <row r="9" ht="15.75" customHeight="1" spans="1:8">
      <c r="A9" s="350" t="s">
        <v>18</v>
      </c>
      <c r="B9" s="318">
        <f t="shared" si="0"/>
        <v>5</v>
      </c>
      <c r="C9" s="318"/>
      <c r="D9" s="386"/>
      <c r="E9" s="448" t="s">
        <v>19</v>
      </c>
      <c r="F9" s="318">
        <f t="shared" si="1"/>
        <v>78</v>
      </c>
      <c r="G9" s="318"/>
      <c r="H9" s="429"/>
    </row>
    <row r="10" ht="15.75" customHeight="1" spans="1:9">
      <c r="A10" s="350" t="s">
        <v>20</v>
      </c>
      <c r="B10" s="318">
        <f t="shared" si="0"/>
        <v>6</v>
      </c>
      <c r="C10" s="318"/>
      <c r="D10" s="318"/>
      <c r="E10" s="350" t="s">
        <v>21</v>
      </c>
      <c r="F10" s="318">
        <f t="shared" si="1"/>
        <v>79</v>
      </c>
      <c r="G10" s="318"/>
      <c r="H10" s="429"/>
      <c r="I10" s="335"/>
    </row>
    <row r="11" ht="15.75" customHeight="1" spans="1:8">
      <c r="A11" s="322" t="s">
        <v>22</v>
      </c>
      <c r="B11" s="318">
        <f t="shared" si="0"/>
        <v>7</v>
      </c>
      <c r="C11" s="318"/>
      <c r="D11" s="386"/>
      <c r="E11" s="448" t="s">
        <v>23</v>
      </c>
      <c r="F11" s="318">
        <f t="shared" si="1"/>
        <v>80</v>
      </c>
      <c r="G11" s="318"/>
      <c r="H11" s="319"/>
    </row>
    <row r="12" ht="15.75" customHeight="1" spans="1:8">
      <c r="A12" s="368" t="s">
        <v>24</v>
      </c>
      <c r="B12" s="318">
        <f t="shared" si="0"/>
        <v>8</v>
      </c>
      <c r="C12" s="318"/>
      <c r="D12" s="386"/>
      <c r="E12" s="449" t="s">
        <v>25</v>
      </c>
      <c r="F12" s="318">
        <f t="shared" si="1"/>
        <v>81</v>
      </c>
      <c r="G12" s="318"/>
      <c r="H12" s="429"/>
    </row>
    <row r="13" ht="15.75" customHeight="1" spans="1:8">
      <c r="A13" s="450" t="s">
        <v>26</v>
      </c>
      <c r="B13" s="318">
        <f t="shared" si="0"/>
        <v>9</v>
      </c>
      <c r="C13" s="318"/>
      <c r="D13" s="386"/>
      <c r="E13" s="450" t="s">
        <v>27</v>
      </c>
      <c r="F13" s="318">
        <f t="shared" ref="F13:F76" si="2">F12+1</f>
        <v>82</v>
      </c>
      <c r="G13" s="318"/>
      <c r="H13" s="429"/>
    </row>
    <row r="14" ht="15.75" customHeight="1" spans="1:8">
      <c r="A14" s="368" t="s">
        <v>28</v>
      </c>
      <c r="B14" s="318">
        <f t="shared" si="0"/>
        <v>10</v>
      </c>
      <c r="C14" s="318"/>
      <c r="D14" s="386"/>
      <c r="E14" s="301" t="s">
        <v>29</v>
      </c>
      <c r="F14" s="318">
        <f t="shared" si="2"/>
        <v>83</v>
      </c>
      <c r="G14" s="318"/>
      <c r="H14" s="429"/>
    </row>
    <row r="15" ht="15.75" customHeight="1" spans="1:8">
      <c r="A15" s="322" t="s">
        <v>30</v>
      </c>
      <c r="B15" s="318">
        <f t="shared" si="0"/>
        <v>11</v>
      </c>
      <c r="C15" s="318"/>
      <c r="D15" s="386"/>
      <c r="E15" s="448" t="s">
        <v>31</v>
      </c>
      <c r="F15" s="318">
        <f t="shared" si="2"/>
        <v>84</v>
      </c>
      <c r="G15" s="318"/>
      <c r="H15" s="429"/>
    </row>
    <row r="16" ht="15.75" customHeight="1" spans="1:9">
      <c r="A16" s="430" t="s">
        <v>32</v>
      </c>
      <c r="B16" s="318">
        <f t="shared" si="0"/>
        <v>12</v>
      </c>
      <c r="C16" s="318"/>
      <c r="D16" s="386"/>
      <c r="E16" s="430" t="s">
        <v>33</v>
      </c>
      <c r="F16" s="318">
        <f t="shared" si="2"/>
        <v>85</v>
      </c>
      <c r="G16" s="318"/>
      <c r="H16" s="429"/>
      <c r="I16" s="335"/>
    </row>
    <row r="17" ht="15.75" customHeight="1" spans="1:8">
      <c r="A17" s="430" t="s">
        <v>34</v>
      </c>
      <c r="B17" s="318">
        <f t="shared" si="0"/>
        <v>13</v>
      </c>
      <c r="C17" s="318"/>
      <c r="D17" s="386"/>
      <c r="E17" s="430" t="s">
        <v>35</v>
      </c>
      <c r="F17" s="318">
        <f t="shared" si="2"/>
        <v>86</v>
      </c>
      <c r="G17" s="318"/>
      <c r="H17" s="429"/>
    </row>
    <row r="18" ht="15.75" customHeight="1" spans="1:8">
      <c r="A18" s="430" t="s">
        <v>36</v>
      </c>
      <c r="B18" s="318">
        <f t="shared" si="0"/>
        <v>14</v>
      </c>
      <c r="C18" s="318"/>
      <c r="D18" s="386"/>
      <c r="E18" s="451" t="s">
        <v>37</v>
      </c>
      <c r="F18" s="318">
        <f t="shared" si="2"/>
        <v>87</v>
      </c>
      <c r="G18" s="451"/>
      <c r="H18" s="429"/>
    </row>
    <row r="19" ht="15.75" customHeight="1" spans="1:8">
      <c r="A19" s="368" t="s">
        <v>38</v>
      </c>
      <c r="B19" s="318">
        <f t="shared" si="0"/>
        <v>15</v>
      </c>
      <c r="C19" s="318"/>
      <c r="D19" s="452"/>
      <c r="E19" s="430" t="s">
        <v>39</v>
      </c>
      <c r="F19" s="318">
        <f t="shared" si="2"/>
        <v>88</v>
      </c>
      <c r="G19" s="430"/>
      <c r="H19" s="429"/>
    </row>
    <row r="20" ht="15.75" customHeight="1" spans="1:8">
      <c r="A20" s="451" t="s">
        <v>40</v>
      </c>
      <c r="B20" s="318">
        <f t="shared" si="0"/>
        <v>16</v>
      </c>
      <c r="C20" s="318"/>
      <c r="D20" s="386"/>
      <c r="E20" s="301" t="s">
        <v>41</v>
      </c>
      <c r="F20" s="318">
        <f t="shared" si="2"/>
        <v>89</v>
      </c>
      <c r="G20" s="318"/>
      <c r="H20" s="429"/>
    </row>
    <row r="21" ht="15.75" customHeight="1" spans="1:8">
      <c r="A21" s="368" t="s">
        <v>42</v>
      </c>
      <c r="B21" s="318">
        <f t="shared" si="0"/>
        <v>17</v>
      </c>
      <c r="C21" s="318"/>
      <c r="D21" s="386"/>
      <c r="E21" s="449" t="s">
        <v>43</v>
      </c>
      <c r="F21" s="318">
        <f t="shared" si="2"/>
        <v>90</v>
      </c>
      <c r="G21" s="318"/>
      <c r="H21" s="429"/>
    </row>
    <row r="22" ht="15.75" customHeight="1" spans="1:8">
      <c r="A22" s="368" t="s">
        <v>44</v>
      </c>
      <c r="B22" s="318">
        <f t="shared" si="0"/>
        <v>18</v>
      </c>
      <c r="C22" s="386"/>
      <c r="D22" s="386"/>
      <c r="E22" s="449" t="s">
        <v>45</v>
      </c>
      <c r="F22" s="318">
        <f t="shared" si="2"/>
        <v>91</v>
      </c>
      <c r="G22" s="318"/>
      <c r="H22" s="429"/>
    </row>
    <row r="23" ht="15.75" customHeight="1" spans="1:8">
      <c r="A23" s="368" t="s">
        <v>46</v>
      </c>
      <c r="B23" s="318">
        <f t="shared" si="0"/>
        <v>19</v>
      </c>
      <c r="C23" s="386"/>
      <c r="D23" s="386"/>
      <c r="E23" s="449" t="s">
        <v>47</v>
      </c>
      <c r="F23" s="318">
        <f t="shared" si="2"/>
        <v>92</v>
      </c>
      <c r="G23" s="318"/>
      <c r="H23" s="429"/>
    </row>
    <row r="24" ht="15.75" customHeight="1" spans="1:8">
      <c r="A24" s="368" t="s">
        <v>48</v>
      </c>
      <c r="B24" s="318">
        <f t="shared" si="0"/>
        <v>20</v>
      </c>
      <c r="C24" s="318"/>
      <c r="D24" s="386"/>
      <c r="E24" s="449" t="s">
        <v>49</v>
      </c>
      <c r="F24" s="318">
        <f t="shared" si="2"/>
        <v>93</v>
      </c>
      <c r="G24" s="318"/>
      <c r="H24" s="429"/>
    </row>
    <row r="25" ht="15.75" customHeight="1" spans="1:8">
      <c r="A25" s="322" t="s">
        <v>50</v>
      </c>
      <c r="B25" s="318">
        <f t="shared" si="0"/>
        <v>21</v>
      </c>
      <c r="C25" s="318"/>
      <c r="D25" s="386"/>
      <c r="E25" s="449" t="s">
        <v>51</v>
      </c>
      <c r="F25" s="318">
        <f t="shared" si="2"/>
        <v>94</v>
      </c>
      <c r="G25" s="318"/>
      <c r="H25" s="429"/>
    </row>
    <row r="26" ht="15.75" customHeight="1" spans="1:8">
      <c r="A26" s="322" t="s">
        <v>52</v>
      </c>
      <c r="B26" s="318">
        <f t="shared" si="0"/>
        <v>22</v>
      </c>
      <c r="C26" s="318"/>
      <c r="D26" s="386"/>
      <c r="E26" s="449" t="s">
        <v>53</v>
      </c>
      <c r="F26" s="318">
        <f t="shared" si="2"/>
        <v>95</v>
      </c>
      <c r="G26" s="318"/>
      <c r="H26" s="429"/>
    </row>
    <row r="27" ht="15.75" customHeight="1" spans="1:8">
      <c r="A27" s="322" t="s">
        <v>54</v>
      </c>
      <c r="B27" s="318">
        <f t="shared" si="0"/>
        <v>23</v>
      </c>
      <c r="C27" s="318"/>
      <c r="D27" s="318"/>
      <c r="E27" s="430" t="s">
        <v>55</v>
      </c>
      <c r="F27" s="318">
        <f t="shared" si="2"/>
        <v>96</v>
      </c>
      <c r="G27" s="318"/>
      <c r="H27" s="429"/>
    </row>
    <row r="28" ht="15.75" customHeight="1" spans="1:8">
      <c r="A28" s="432" t="s">
        <v>56</v>
      </c>
      <c r="B28" s="318">
        <f t="shared" si="0"/>
        <v>24</v>
      </c>
      <c r="C28" s="318"/>
      <c r="D28" s="318"/>
      <c r="E28" s="451" t="s">
        <v>57</v>
      </c>
      <c r="F28" s="318">
        <f t="shared" si="2"/>
        <v>97</v>
      </c>
      <c r="G28" s="318"/>
      <c r="H28" s="429"/>
    </row>
    <row r="29" ht="15.75" customHeight="1" spans="1:8">
      <c r="A29" s="347" t="s">
        <v>58</v>
      </c>
      <c r="B29" s="318">
        <f t="shared" si="0"/>
        <v>25</v>
      </c>
      <c r="C29" s="318" t="s">
        <v>10</v>
      </c>
      <c r="D29" s="318" t="s">
        <v>10</v>
      </c>
      <c r="E29" s="301" t="s">
        <v>59</v>
      </c>
      <c r="F29" s="318">
        <f t="shared" si="2"/>
        <v>98</v>
      </c>
      <c r="G29" s="318"/>
      <c r="H29" s="429"/>
    </row>
    <row r="30" ht="15.75" customHeight="1" spans="1:8">
      <c r="A30" s="430" t="s">
        <v>60</v>
      </c>
      <c r="B30" s="318">
        <f t="shared" si="0"/>
        <v>26</v>
      </c>
      <c r="C30" s="318"/>
      <c r="D30" s="386"/>
      <c r="E30" s="301" t="s">
        <v>61</v>
      </c>
      <c r="F30" s="318">
        <f t="shared" si="2"/>
        <v>99</v>
      </c>
      <c r="G30" s="318"/>
      <c r="H30" s="429"/>
    </row>
    <row r="31" ht="15.75" customHeight="1" spans="1:8">
      <c r="A31" s="350" t="s">
        <v>62</v>
      </c>
      <c r="B31" s="318">
        <f t="shared" si="0"/>
        <v>27</v>
      </c>
      <c r="C31" s="318"/>
      <c r="D31" s="318"/>
      <c r="E31" s="301" t="s">
        <v>63</v>
      </c>
      <c r="F31" s="318">
        <f t="shared" si="2"/>
        <v>100</v>
      </c>
      <c r="G31" s="318"/>
      <c r="H31" s="429"/>
    </row>
    <row r="32" ht="15.75" customHeight="1" spans="1:10">
      <c r="A32" s="350" t="s">
        <v>64</v>
      </c>
      <c r="B32" s="318">
        <f t="shared" si="0"/>
        <v>28</v>
      </c>
      <c r="C32" s="318"/>
      <c r="D32" s="386"/>
      <c r="E32" s="431" t="s">
        <v>65</v>
      </c>
      <c r="F32" s="318">
        <f t="shared" si="2"/>
        <v>101</v>
      </c>
      <c r="G32" s="318"/>
      <c r="H32" s="429"/>
      <c r="I32" s="335"/>
      <c r="J32" s="335"/>
    </row>
    <row r="33" ht="15.75" customHeight="1" spans="1:10">
      <c r="A33" s="350" t="s">
        <v>66</v>
      </c>
      <c r="B33" s="318">
        <f t="shared" si="0"/>
        <v>29</v>
      </c>
      <c r="C33" s="318"/>
      <c r="D33" s="318"/>
      <c r="E33" s="349" t="s">
        <v>67</v>
      </c>
      <c r="F33" s="318">
        <f t="shared" si="2"/>
        <v>102</v>
      </c>
      <c r="G33" s="318" t="s">
        <v>10</v>
      </c>
      <c r="H33" s="319" t="s">
        <v>10</v>
      </c>
      <c r="I33" s="335"/>
      <c r="J33" s="335"/>
    </row>
    <row r="34" ht="15.75" customHeight="1" spans="1:10">
      <c r="A34" s="350" t="s">
        <v>68</v>
      </c>
      <c r="B34" s="318">
        <f t="shared" si="0"/>
        <v>30</v>
      </c>
      <c r="C34" s="318"/>
      <c r="D34" s="386"/>
      <c r="E34" s="451" t="s">
        <v>69</v>
      </c>
      <c r="F34" s="318">
        <f t="shared" si="2"/>
        <v>103</v>
      </c>
      <c r="G34" s="318"/>
      <c r="H34" s="319"/>
      <c r="I34" s="335"/>
      <c r="J34" s="335"/>
    </row>
    <row r="35" ht="15.75" customHeight="1" spans="1:10">
      <c r="A35" s="322" t="s">
        <v>70</v>
      </c>
      <c r="B35" s="318">
        <f t="shared" si="0"/>
        <v>31</v>
      </c>
      <c r="C35" s="318"/>
      <c r="D35" s="386"/>
      <c r="E35" s="301" t="s">
        <v>71</v>
      </c>
      <c r="F35" s="318">
        <f t="shared" si="2"/>
        <v>104</v>
      </c>
      <c r="G35" s="318"/>
      <c r="H35" s="429"/>
      <c r="I35" s="335"/>
      <c r="J35" s="335"/>
    </row>
    <row r="36" ht="15.75" customHeight="1" spans="1:10">
      <c r="A36" s="322" t="s">
        <v>72</v>
      </c>
      <c r="B36" s="318">
        <f t="shared" si="0"/>
        <v>32</v>
      </c>
      <c r="C36" s="318"/>
      <c r="D36" s="386"/>
      <c r="E36" s="301" t="s">
        <v>73</v>
      </c>
      <c r="F36" s="318">
        <f t="shared" si="2"/>
        <v>105</v>
      </c>
      <c r="G36" s="318"/>
      <c r="H36" s="429"/>
      <c r="I36" s="335"/>
      <c r="J36" s="335"/>
    </row>
    <row r="37" ht="15.75" customHeight="1" spans="1:10">
      <c r="A37" s="350" t="s">
        <v>74</v>
      </c>
      <c r="B37" s="318">
        <f t="shared" si="0"/>
        <v>33</v>
      </c>
      <c r="C37" s="318"/>
      <c r="D37" s="386"/>
      <c r="E37" s="448" t="s">
        <v>75</v>
      </c>
      <c r="F37" s="318">
        <f t="shared" si="2"/>
        <v>106</v>
      </c>
      <c r="G37" s="318"/>
      <c r="H37" s="429"/>
      <c r="I37" s="335"/>
      <c r="J37" s="335"/>
    </row>
    <row r="38" ht="15.75" customHeight="1" spans="1:10">
      <c r="A38" s="350" t="s">
        <v>76</v>
      </c>
      <c r="B38" s="318">
        <f t="shared" si="0"/>
        <v>34</v>
      </c>
      <c r="C38" s="318"/>
      <c r="D38" s="386"/>
      <c r="E38" s="448" t="s">
        <v>77</v>
      </c>
      <c r="F38" s="318">
        <f t="shared" si="2"/>
        <v>107</v>
      </c>
      <c r="G38" s="318"/>
      <c r="H38" s="429"/>
      <c r="I38" s="335"/>
      <c r="J38" s="335"/>
    </row>
    <row r="39" ht="15.75" customHeight="1" spans="1:10">
      <c r="A39" s="322" t="s">
        <v>78</v>
      </c>
      <c r="B39" s="318">
        <f t="shared" si="0"/>
        <v>35</v>
      </c>
      <c r="C39" s="318"/>
      <c r="D39" s="386"/>
      <c r="E39" s="449" t="s">
        <v>79</v>
      </c>
      <c r="F39" s="318">
        <f t="shared" si="2"/>
        <v>108</v>
      </c>
      <c r="G39" s="318"/>
      <c r="H39" s="429"/>
      <c r="I39" s="335"/>
      <c r="J39" s="335"/>
    </row>
    <row r="40" ht="15.75" customHeight="1" spans="1:10">
      <c r="A40" s="322" t="s">
        <v>80</v>
      </c>
      <c r="B40" s="318">
        <f t="shared" si="0"/>
        <v>36</v>
      </c>
      <c r="C40" s="318"/>
      <c r="D40" s="386"/>
      <c r="E40" s="449" t="s">
        <v>81</v>
      </c>
      <c r="F40" s="318">
        <f t="shared" si="2"/>
        <v>109</v>
      </c>
      <c r="G40" s="318"/>
      <c r="H40" s="429"/>
      <c r="I40" s="335"/>
      <c r="J40" s="335"/>
    </row>
    <row r="41" ht="15.75" customHeight="1" spans="1:10">
      <c r="A41" s="322" t="s">
        <v>82</v>
      </c>
      <c r="B41" s="318">
        <f t="shared" si="0"/>
        <v>37</v>
      </c>
      <c r="C41" s="318"/>
      <c r="D41" s="386"/>
      <c r="E41" s="449" t="s">
        <v>83</v>
      </c>
      <c r="F41" s="318">
        <f t="shared" si="2"/>
        <v>110</v>
      </c>
      <c r="G41" s="318"/>
      <c r="H41" s="429"/>
      <c r="I41" s="335"/>
      <c r="J41" s="335"/>
    </row>
    <row r="42" ht="15.75" customHeight="1" spans="1:10">
      <c r="A42" s="322" t="s">
        <v>84</v>
      </c>
      <c r="B42" s="318">
        <f t="shared" si="0"/>
        <v>38</v>
      </c>
      <c r="C42" s="318"/>
      <c r="D42" s="386"/>
      <c r="E42" s="301" t="s">
        <v>85</v>
      </c>
      <c r="F42" s="318">
        <f t="shared" si="2"/>
        <v>111</v>
      </c>
      <c r="G42" s="318"/>
      <c r="H42" s="429"/>
      <c r="I42" s="335"/>
      <c r="J42" s="335"/>
    </row>
    <row r="43" ht="15.75" customHeight="1" spans="1:10">
      <c r="A43" s="322" t="s">
        <v>86</v>
      </c>
      <c r="B43" s="318">
        <f t="shared" si="0"/>
        <v>39</v>
      </c>
      <c r="C43" s="318"/>
      <c r="D43" s="386"/>
      <c r="E43" s="301" t="s">
        <v>87</v>
      </c>
      <c r="F43" s="318">
        <f t="shared" si="2"/>
        <v>112</v>
      </c>
      <c r="G43" s="318"/>
      <c r="H43" s="429"/>
      <c r="I43" s="335"/>
      <c r="J43" s="335"/>
    </row>
    <row r="44" ht="15.75" customHeight="1" spans="1:10">
      <c r="A44" s="322" t="s">
        <v>88</v>
      </c>
      <c r="B44" s="318">
        <f t="shared" si="0"/>
        <v>40</v>
      </c>
      <c r="C44" s="318"/>
      <c r="D44" s="386"/>
      <c r="E44" s="301" t="s">
        <v>89</v>
      </c>
      <c r="F44" s="318">
        <f t="shared" si="2"/>
        <v>113</v>
      </c>
      <c r="G44" s="318"/>
      <c r="H44" s="429"/>
      <c r="I44" s="335"/>
      <c r="J44" s="335"/>
    </row>
    <row r="45" ht="15.75" customHeight="1" spans="1:10">
      <c r="A45" s="322" t="s">
        <v>90</v>
      </c>
      <c r="B45" s="318">
        <f t="shared" si="0"/>
        <v>41</v>
      </c>
      <c r="C45" s="318"/>
      <c r="D45" s="386"/>
      <c r="E45" s="301" t="s">
        <v>91</v>
      </c>
      <c r="F45" s="318">
        <f t="shared" si="2"/>
        <v>114</v>
      </c>
      <c r="G45" s="318"/>
      <c r="H45" s="429"/>
      <c r="I45" s="335"/>
      <c r="J45" s="335"/>
    </row>
    <row r="46" ht="15.75" customHeight="1" spans="1:10">
      <c r="A46" s="322" t="s">
        <v>92</v>
      </c>
      <c r="B46" s="318">
        <f t="shared" si="0"/>
        <v>42</v>
      </c>
      <c r="C46" s="318"/>
      <c r="D46" s="386"/>
      <c r="E46" s="449" t="s">
        <v>93</v>
      </c>
      <c r="F46" s="318">
        <f t="shared" si="2"/>
        <v>115</v>
      </c>
      <c r="G46" s="318"/>
      <c r="H46" s="429"/>
      <c r="I46" s="335"/>
      <c r="J46" s="335"/>
    </row>
    <row r="47" ht="15.75" customHeight="1" spans="1:10">
      <c r="A47" s="322" t="s">
        <v>94</v>
      </c>
      <c r="B47" s="318">
        <f t="shared" si="0"/>
        <v>43</v>
      </c>
      <c r="C47" s="318"/>
      <c r="D47" s="386"/>
      <c r="E47" s="431" t="s">
        <v>95</v>
      </c>
      <c r="F47" s="318">
        <f t="shared" si="2"/>
        <v>116</v>
      </c>
      <c r="G47" s="318"/>
      <c r="H47" s="429"/>
      <c r="I47" s="335"/>
      <c r="J47" s="335"/>
    </row>
    <row r="48" ht="15.75" customHeight="1" spans="1:10">
      <c r="A48" s="322" t="s">
        <v>96</v>
      </c>
      <c r="B48" s="318">
        <f t="shared" si="0"/>
        <v>44</v>
      </c>
      <c r="C48" s="318"/>
      <c r="D48" s="386"/>
      <c r="E48" s="431" t="s">
        <v>97</v>
      </c>
      <c r="F48" s="318">
        <f t="shared" si="2"/>
        <v>117</v>
      </c>
      <c r="G48" s="318"/>
      <c r="H48" s="319"/>
      <c r="I48" s="335"/>
      <c r="J48" s="335"/>
    </row>
    <row r="49" ht="15.75" customHeight="1" spans="1:10">
      <c r="A49" s="322" t="s">
        <v>98</v>
      </c>
      <c r="B49" s="318">
        <f t="shared" si="0"/>
        <v>45</v>
      </c>
      <c r="C49" s="318"/>
      <c r="D49" s="386"/>
      <c r="E49" s="349" t="s">
        <v>99</v>
      </c>
      <c r="F49" s="318">
        <f t="shared" si="2"/>
        <v>118</v>
      </c>
      <c r="G49" s="318" t="s">
        <v>10</v>
      </c>
      <c r="H49" s="319" t="s">
        <v>10</v>
      </c>
      <c r="I49" s="335"/>
      <c r="J49" s="335"/>
    </row>
    <row r="50" ht="15.75" customHeight="1" spans="1:10">
      <c r="A50" s="322" t="s">
        <v>100</v>
      </c>
      <c r="B50" s="318">
        <f t="shared" si="0"/>
        <v>46</v>
      </c>
      <c r="C50" s="318"/>
      <c r="D50" s="386"/>
      <c r="E50" s="449" t="s">
        <v>101</v>
      </c>
      <c r="F50" s="318">
        <f t="shared" si="2"/>
        <v>119</v>
      </c>
      <c r="G50" s="318"/>
      <c r="H50" s="429"/>
      <c r="I50" s="335"/>
      <c r="J50" s="335"/>
    </row>
    <row r="51" ht="15.75" customHeight="1" spans="1:10">
      <c r="A51" s="322" t="s">
        <v>102</v>
      </c>
      <c r="B51" s="318">
        <f t="shared" si="0"/>
        <v>47</v>
      </c>
      <c r="C51" s="318"/>
      <c r="D51" s="386"/>
      <c r="E51" s="449" t="s">
        <v>103</v>
      </c>
      <c r="F51" s="318">
        <f t="shared" si="2"/>
        <v>120</v>
      </c>
      <c r="G51" s="318"/>
      <c r="H51" s="429"/>
      <c r="I51" s="335"/>
      <c r="J51" s="335"/>
    </row>
    <row r="52" ht="15.75" customHeight="1" spans="1:10">
      <c r="A52" s="322" t="s">
        <v>104</v>
      </c>
      <c r="B52" s="318">
        <f t="shared" si="0"/>
        <v>48</v>
      </c>
      <c r="C52" s="318"/>
      <c r="D52" s="386"/>
      <c r="E52" s="449" t="s">
        <v>105</v>
      </c>
      <c r="F52" s="318">
        <f t="shared" si="2"/>
        <v>121</v>
      </c>
      <c r="G52" s="318"/>
      <c r="H52" s="429"/>
      <c r="I52" s="335"/>
      <c r="J52" s="335"/>
    </row>
    <row r="53" ht="15.75" customHeight="1" spans="1:9">
      <c r="A53" s="322" t="s">
        <v>106</v>
      </c>
      <c r="B53" s="318">
        <f t="shared" si="0"/>
        <v>49</v>
      </c>
      <c r="C53" s="318"/>
      <c r="D53" s="386"/>
      <c r="E53" s="449" t="s">
        <v>107</v>
      </c>
      <c r="F53" s="318">
        <f t="shared" si="2"/>
        <v>122</v>
      </c>
      <c r="G53" s="318"/>
      <c r="H53" s="429"/>
      <c r="I53" s="335"/>
    </row>
    <row r="54" ht="15.75" customHeight="1" spans="1:9">
      <c r="A54" s="368" t="s">
        <v>108</v>
      </c>
      <c r="B54" s="318">
        <f t="shared" si="0"/>
        <v>50</v>
      </c>
      <c r="C54" s="318"/>
      <c r="D54" s="386"/>
      <c r="E54" s="449" t="s">
        <v>109</v>
      </c>
      <c r="F54" s="318">
        <f t="shared" si="2"/>
        <v>123</v>
      </c>
      <c r="G54" s="318"/>
      <c r="H54" s="429"/>
      <c r="I54" s="335"/>
    </row>
    <row r="55" ht="15.75" customHeight="1" spans="1:9">
      <c r="A55" s="432" t="s">
        <v>110</v>
      </c>
      <c r="B55" s="318">
        <f t="shared" si="0"/>
        <v>51</v>
      </c>
      <c r="C55" s="318"/>
      <c r="D55" s="386"/>
      <c r="E55" s="449" t="s">
        <v>111</v>
      </c>
      <c r="F55" s="318">
        <f t="shared" si="2"/>
        <v>124</v>
      </c>
      <c r="G55" s="318"/>
      <c r="H55" s="429"/>
      <c r="I55" s="335"/>
    </row>
    <row r="56" ht="15.75" customHeight="1" spans="1:9">
      <c r="A56" s="322"/>
      <c r="B56" s="318">
        <f t="shared" si="0"/>
        <v>52</v>
      </c>
      <c r="C56" s="318"/>
      <c r="D56" s="386"/>
      <c r="E56" s="449" t="s">
        <v>112</v>
      </c>
      <c r="F56" s="318">
        <f t="shared" si="2"/>
        <v>125</v>
      </c>
      <c r="G56" s="318"/>
      <c r="H56" s="429"/>
      <c r="I56" s="335"/>
    </row>
    <row r="57" ht="15.75" customHeight="1" spans="1:9">
      <c r="A57" s="432"/>
      <c r="B57" s="318">
        <f t="shared" si="0"/>
        <v>53</v>
      </c>
      <c r="C57" s="318"/>
      <c r="D57" s="386"/>
      <c r="E57" s="449" t="s">
        <v>113</v>
      </c>
      <c r="F57" s="318">
        <f t="shared" si="2"/>
        <v>126</v>
      </c>
      <c r="G57" s="318"/>
      <c r="H57" s="429"/>
      <c r="I57" s="335"/>
    </row>
    <row r="58" ht="15.75" customHeight="1" spans="1:9">
      <c r="A58" s="322"/>
      <c r="B58" s="318">
        <f t="shared" si="0"/>
        <v>54</v>
      </c>
      <c r="C58" s="318"/>
      <c r="D58" s="386"/>
      <c r="E58" s="449" t="s">
        <v>114</v>
      </c>
      <c r="F58" s="318">
        <f t="shared" si="2"/>
        <v>127</v>
      </c>
      <c r="G58" s="318"/>
      <c r="H58" s="429"/>
      <c r="I58" s="335"/>
    </row>
    <row r="59" ht="15.75" customHeight="1" spans="1:9">
      <c r="A59" s="322"/>
      <c r="B59" s="318">
        <f t="shared" si="0"/>
        <v>55</v>
      </c>
      <c r="C59" s="318"/>
      <c r="D59" s="386"/>
      <c r="E59" s="449" t="s">
        <v>75</v>
      </c>
      <c r="F59" s="318">
        <f t="shared" si="2"/>
        <v>128</v>
      </c>
      <c r="G59" s="318"/>
      <c r="H59" s="429"/>
      <c r="I59" s="335"/>
    </row>
    <row r="60" ht="15.75" customHeight="1" spans="1:9">
      <c r="A60" s="322"/>
      <c r="B60" s="318">
        <f t="shared" si="0"/>
        <v>56</v>
      </c>
      <c r="C60" s="318"/>
      <c r="D60" s="386"/>
      <c r="E60" s="449" t="s">
        <v>115</v>
      </c>
      <c r="F60" s="318">
        <f t="shared" si="2"/>
        <v>129</v>
      </c>
      <c r="G60" s="318"/>
      <c r="H60" s="429"/>
      <c r="I60" s="335"/>
    </row>
    <row r="61" ht="15.75" customHeight="1" spans="1:9">
      <c r="A61" s="322"/>
      <c r="B61" s="318">
        <f t="shared" si="0"/>
        <v>57</v>
      </c>
      <c r="C61" s="318"/>
      <c r="D61" s="386"/>
      <c r="E61" s="449" t="s">
        <v>116</v>
      </c>
      <c r="F61" s="318">
        <f t="shared" si="2"/>
        <v>130</v>
      </c>
      <c r="G61" s="318"/>
      <c r="H61" s="429"/>
      <c r="I61" s="335"/>
    </row>
    <row r="62" ht="15.75" customHeight="1" spans="1:9">
      <c r="A62" s="322"/>
      <c r="B62" s="318">
        <f t="shared" si="0"/>
        <v>58</v>
      </c>
      <c r="C62" s="318"/>
      <c r="D62" s="386"/>
      <c r="E62" s="449" t="s">
        <v>117</v>
      </c>
      <c r="F62" s="318">
        <f t="shared" si="2"/>
        <v>131</v>
      </c>
      <c r="G62" s="318"/>
      <c r="H62" s="429"/>
      <c r="I62" s="335"/>
    </row>
    <row r="63" ht="15.75" customHeight="1" spans="1:9">
      <c r="A63" s="322"/>
      <c r="B63" s="318">
        <f t="shared" si="0"/>
        <v>59</v>
      </c>
      <c r="C63" s="318"/>
      <c r="D63" s="386"/>
      <c r="E63" s="449" t="s">
        <v>118</v>
      </c>
      <c r="F63" s="318">
        <f t="shared" si="2"/>
        <v>132</v>
      </c>
      <c r="G63" s="318"/>
      <c r="H63" s="429"/>
      <c r="I63" s="335"/>
    </row>
    <row r="64" ht="15.75" customHeight="1" spans="1:9">
      <c r="A64" s="322"/>
      <c r="B64" s="318">
        <f t="shared" si="0"/>
        <v>60</v>
      </c>
      <c r="C64" s="318"/>
      <c r="D64" s="386"/>
      <c r="E64" s="449" t="s">
        <v>119</v>
      </c>
      <c r="F64" s="318">
        <f t="shared" si="2"/>
        <v>133</v>
      </c>
      <c r="G64" s="318"/>
      <c r="H64" s="429"/>
      <c r="I64" s="335"/>
    </row>
    <row r="65" ht="15.75" customHeight="1" spans="1:9">
      <c r="A65" s="322"/>
      <c r="B65" s="318">
        <f t="shared" si="0"/>
        <v>61</v>
      </c>
      <c r="C65" s="318"/>
      <c r="D65" s="386"/>
      <c r="E65" s="449" t="s">
        <v>120</v>
      </c>
      <c r="F65" s="318">
        <f t="shared" si="2"/>
        <v>134</v>
      </c>
      <c r="G65" s="318"/>
      <c r="H65" s="429"/>
      <c r="I65" s="335"/>
    </row>
    <row r="66" ht="15.75" customHeight="1" spans="1:9">
      <c r="A66" s="322"/>
      <c r="B66" s="318">
        <f t="shared" si="0"/>
        <v>62</v>
      </c>
      <c r="C66" s="318"/>
      <c r="D66" s="386"/>
      <c r="E66" s="449" t="s">
        <v>121</v>
      </c>
      <c r="F66" s="318">
        <f t="shared" si="2"/>
        <v>135</v>
      </c>
      <c r="G66" s="318"/>
      <c r="H66" s="429"/>
      <c r="I66" s="335"/>
    </row>
    <row r="67" ht="15.75" customHeight="1" spans="1:9">
      <c r="A67" s="322"/>
      <c r="B67" s="318">
        <f t="shared" si="0"/>
        <v>63</v>
      </c>
      <c r="C67" s="318"/>
      <c r="D67" s="386"/>
      <c r="E67" s="449" t="s">
        <v>122</v>
      </c>
      <c r="F67" s="318">
        <f t="shared" si="2"/>
        <v>136</v>
      </c>
      <c r="G67" s="318"/>
      <c r="H67" s="429"/>
      <c r="I67" s="335"/>
    </row>
    <row r="68" ht="15.75" customHeight="1" spans="1:9">
      <c r="A68" s="322"/>
      <c r="B68" s="318">
        <f t="shared" si="0"/>
        <v>64</v>
      </c>
      <c r="C68" s="318"/>
      <c r="D68" s="386"/>
      <c r="E68" s="449" t="s">
        <v>123</v>
      </c>
      <c r="F68" s="318">
        <f t="shared" si="2"/>
        <v>137</v>
      </c>
      <c r="G68" s="318"/>
      <c r="H68" s="429"/>
      <c r="I68" s="335"/>
    </row>
    <row r="69" ht="15.75" customHeight="1" spans="1:9">
      <c r="A69" s="322"/>
      <c r="B69" s="318">
        <f t="shared" si="0"/>
        <v>65</v>
      </c>
      <c r="C69" s="318"/>
      <c r="D69" s="386"/>
      <c r="E69" s="449" t="s">
        <v>124</v>
      </c>
      <c r="F69" s="318">
        <f t="shared" si="2"/>
        <v>138</v>
      </c>
      <c r="G69" s="318"/>
      <c r="H69" s="429"/>
      <c r="I69" s="335"/>
    </row>
    <row r="70" ht="15.75" customHeight="1" spans="1:9">
      <c r="A70" s="322"/>
      <c r="B70" s="318">
        <f t="shared" si="0"/>
        <v>66</v>
      </c>
      <c r="C70" s="318"/>
      <c r="D70" s="386"/>
      <c r="E70" s="449" t="s">
        <v>125</v>
      </c>
      <c r="F70" s="318">
        <f t="shared" si="2"/>
        <v>139</v>
      </c>
      <c r="G70" s="318"/>
      <c r="H70" s="429"/>
      <c r="I70" s="335"/>
    </row>
    <row r="71" ht="15.75" customHeight="1" spans="1:9">
      <c r="A71" s="322"/>
      <c r="B71" s="318">
        <f t="shared" si="0"/>
        <v>67</v>
      </c>
      <c r="C71" s="318"/>
      <c r="D71" s="386"/>
      <c r="E71" s="449" t="s">
        <v>126</v>
      </c>
      <c r="F71" s="318">
        <f t="shared" si="2"/>
        <v>140</v>
      </c>
      <c r="G71" s="318"/>
      <c r="H71" s="429"/>
      <c r="I71" s="335"/>
    </row>
    <row r="72" ht="15.75" customHeight="1" spans="1:9">
      <c r="A72" s="322"/>
      <c r="B72" s="318">
        <f t="shared" si="0"/>
        <v>68</v>
      </c>
      <c r="C72" s="318"/>
      <c r="D72" s="386"/>
      <c r="E72" s="453" t="s">
        <v>127</v>
      </c>
      <c r="F72" s="318">
        <f t="shared" si="2"/>
        <v>141</v>
      </c>
      <c r="G72" s="318"/>
      <c r="H72" s="429"/>
      <c r="I72" s="335"/>
    </row>
    <row r="73" ht="15.75" customHeight="1" spans="1:9">
      <c r="A73" s="322"/>
      <c r="B73" s="318">
        <f t="shared" si="0"/>
        <v>69</v>
      </c>
      <c r="C73" s="318"/>
      <c r="D73" s="386"/>
      <c r="E73" s="301" t="s">
        <v>128</v>
      </c>
      <c r="F73" s="318">
        <f t="shared" si="2"/>
        <v>142</v>
      </c>
      <c r="G73" s="318"/>
      <c r="H73" s="429"/>
      <c r="I73" s="335"/>
    </row>
    <row r="74" ht="15.75" customHeight="1" spans="1:9">
      <c r="A74" s="322"/>
      <c r="B74" s="318">
        <f t="shared" ref="B74:B77" si="3">B73+1</f>
        <v>70</v>
      </c>
      <c r="C74" s="318"/>
      <c r="D74" s="386"/>
      <c r="E74" s="431" t="s">
        <v>129</v>
      </c>
      <c r="F74" s="318">
        <f t="shared" si="2"/>
        <v>143</v>
      </c>
      <c r="G74" s="318"/>
      <c r="H74" s="429"/>
      <c r="I74" s="335"/>
    </row>
    <row r="75" ht="15.75" customHeight="1" spans="1:9">
      <c r="A75" s="322"/>
      <c r="B75" s="318">
        <f t="shared" si="3"/>
        <v>71</v>
      </c>
      <c r="C75" s="318"/>
      <c r="D75" s="386"/>
      <c r="E75" s="301" t="s">
        <v>130</v>
      </c>
      <c r="F75" s="318">
        <f t="shared" si="2"/>
        <v>144</v>
      </c>
      <c r="G75" s="318"/>
      <c r="H75" s="429"/>
      <c r="I75" s="335"/>
    </row>
    <row r="76" ht="15.75" customHeight="1" spans="1:9">
      <c r="A76" s="322"/>
      <c r="B76" s="318">
        <f t="shared" si="3"/>
        <v>72</v>
      </c>
      <c r="C76" s="318"/>
      <c r="D76" s="386"/>
      <c r="E76" s="431" t="s">
        <v>131</v>
      </c>
      <c r="F76" s="318">
        <f t="shared" si="2"/>
        <v>145</v>
      </c>
      <c r="G76" s="318"/>
      <c r="H76" s="429"/>
      <c r="I76" s="335"/>
    </row>
    <row r="77" ht="15.75" customHeight="1" spans="1:8">
      <c r="A77" s="454" t="s">
        <v>132</v>
      </c>
      <c r="B77" s="433">
        <f t="shared" si="3"/>
        <v>73</v>
      </c>
      <c r="C77" s="455"/>
      <c r="D77" s="391"/>
      <c r="E77" s="456" t="s">
        <v>133</v>
      </c>
      <c r="F77" s="433">
        <f>F76+1</f>
        <v>146</v>
      </c>
      <c r="G77" s="433"/>
      <c r="H77" s="435"/>
    </row>
    <row r="78" ht="15.75" customHeight="1" spans="1:8">
      <c r="A78" s="457" t="s">
        <v>134</v>
      </c>
      <c r="B78" s="457"/>
      <c r="C78" s="457"/>
      <c r="D78" s="457"/>
      <c r="E78" s="457"/>
      <c r="F78" s="457"/>
      <c r="G78" s="457"/>
      <c r="H78" s="457"/>
    </row>
    <row r="79" ht="15.75" customHeight="1" spans="2:8">
      <c r="B79" s="346"/>
      <c r="C79" s="346"/>
      <c r="D79" s="335"/>
      <c r="E79" s="335"/>
      <c r="F79" s="346"/>
      <c r="G79" s="346"/>
      <c r="H79" s="335"/>
    </row>
  </sheetData>
  <mergeCells count="2">
    <mergeCell ref="A1:H1"/>
    <mergeCell ref="A2:H2"/>
  </mergeCells>
  <pageMargins left="0.590277777777778" right="0.590277777777778" top="0.747916666666667" bottom="0.747916666666667" header="0.313888888888889" footer="0.313888888888889"/>
  <pageSetup paperSize="9" scale="7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zoomScale="70" zoomScaleNormal="70" topLeftCell="A7" workbookViewId="0">
      <selection activeCell="A1" sqref="A1:H1"/>
    </sheetView>
  </sheetViews>
  <sheetFormatPr defaultColWidth="9" defaultRowHeight="13.5" outlineLevelCol="7"/>
  <cols>
    <col min="1" max="1" width="78.5" customWidth="1"/>
    <col min="2" max="2" width="7.25" style="334" customWidth="1"/>
    <col min="3" max="4" width="16.6333333333333" customWidth="1"/>
    <col min="5" max="5" width="60.1333333333333" customWidth="1"/>
    <col min="6" max="6" width="7.25" style="334" customWidth="1"/>
    <col min="7" max="8" width="16.6333333333333" customWidth="1"/>
    <col min="257" max="257" width="53.8833333333333" customWidth="1"/>
    <col min="258" max="258" width="7.25" customWidth="1"/>
    <col min="259" max="260" width="13.5" customWidth="1"/>
    <col min="261" max="261" width="62.25" customWidth="1"/>
    <col min="262" max="262" width="7.25" customWidth="1"/>
    <col min="263" max="264" width="13.5" customWidth="1"/>
    <col min="513" max="513" width="53.8833333333333" customWidth="1"/>
    <col min="514" max="514" width="7.25" customWidth="1"/>
    <col min="515" max="516" width="13.5" customWidth="1"/>
    <col min="517" max="517" width="62.25" customWidth="1"/>
    <col min="518" max="518" width="7.25" customWidth="1"/>
    <col min="519" max="520" width="13.5" customWidth="1"/>
    <col min="769" max="769" width="53.8833333333333" customWidth="1"/>
    <col min="770" max="770" width="7.25" customWidth="1"/>
    <col min="771" max="772" width="13.5" customWidth="1"/>
    <col min="773" max="773" width="62.25" customWidth="1"/>
    <col min="774" max="774" width="7.25" customWidth="1"/>
    <col min="775" max="776" width="13.5" customWidth="1"/>
    <col min="1025" max="1025" width="53.8833333333333" customWidth="1"/>
    <col min="1026" max="1026" width="7.25" customWidth="1"/>
    <col min="1027" max="1028" width="13.5" customWidth="1"/>
    <col min="1029" max="1029" width="62.25" customWidth="1"/>
    <col min="1030" max="1030" width="7.25" customWidth="1"/>
    <col min="1031" max="1032" width="13.5" customWidth="1"/>
    <col min="1281" max="1281" width="53.8833333333333" customWidth="1"/>
    <col min="1282" max="1282" width="7.25" customWidth="1"/>
    <col min="1283" max="1284" width="13.5" customWidth="1"/>
    <col min="1285" max="1285" width="62.25" customWidth="1"/>
    <col min="1286" max="1286" width="7.25" customWidth="1"/>
    <col min="1287" max="1288" width="13.5" customWidth="1"/>
    <col min="1537" max="1537" width="53.8833333333333" customWidth="1"/>
    <col min="1538" max="1538" width="7.25" customWidth="1"/>
    <col min="1539" max="1540" width="13.5" customWidth="1"/>
    <col min="1541" max="1541" width="62.25" customWidth="1"/>
    <col min="1542" max="1542" width="7.25" customWidth="1"/>
    <col min="1543" max="1544" width="13.5" customWidth="1"/>
    <col min="1793" max="1793" width="53.8833333333333" customWidth="1"/>
    <col min="1794" max="1794" width="7.25" customWidth="1"/>
    <col min="1795" max="1796" width="13.5" customWidth="1"/>
    <col min="1797" max="1797" width="62.25" customWidth="1"/>
    <col min="1798" max="1798" width="7.25" customWidth="1"/>
    <col min="1799" max="1800" width="13.5" customWidth="1"/>
    <col min="2049" max="2049" width="53.8833333333333" customWidth="1"/>
    <col min="2050" max="2050" width="7.25" customWidth="1"/>
    <col min="2051" max="2052" width="13.5" customWidth="1"/>
    <col min="2053" max="2053" width="62.25" customWidth="1"/>
    <col min="2054" max="2054" width="7.25" customWidth="1"/>
    <col min="2055" max="2056" width="13.5" customWidth="1"/>
    <col min="2305" max="2305" width="53.8833333333333" customWidth="1"/>
    <col min="2306" max="2306" width="7.25" customWidth="1"/>
    <col min="2307" max="2308" width="13.5" customWidth="1"/>
    <col min="2309" max="2309" width="62.25" customWidth="1"/>
    <col min="2310" max="2310" width="7.25" customWidth="1"/>
    <col min="2311" max="2312" width="13.5" customWidth="1"/>
    <col min="2561" max="2561" width="53.8833333333333" customWidth="1"/>
    <col min="2562" max="2562" width="7.25" customWidth="1"/>
    <col min="2563" max="2564" width="13.5" customWidth="1"/>
    <col min="2565" max="2565" width="62.25" customWidth="1"/>
    <col min="2566" max="2566" width="7.25" customWidth="1"/>
    <col min="2567" max="2568" width="13.5" customWidth="1"/>
    <col min="2817" max="2817" width="53.8833333333333" customWidth="1"/>
    <col min="2818" max="2818" width="7.25" customWidth="1"/>
    <col min="2819" max="2820" width="13.5" customWidth="1"/>
    <col min="2821" max="2821" width="62.25" customWidth="1"/>
    <col min="2822" max="2822" width="7.25" customWidth="1"/>
    <col min="2823" max="2824" width="13.5" customWidth="1"/>
    <col min="3073" max="3073" width="53.8833333333333" customWidth="1"/>
    <col min="3074" max="3074" width="7.25" customWidth="1"/>
    <col min="3075" max="3076" width="13.5" customWidth="1"/>
    <col min="3077" max="3077" width="62.25" customWidth="1"/>
    <col min="3078" max="3078" width="7.25" customWidth="1"/>
    <col min="3079" max="3080" width="13.5" customWidth="1"/>
    <col min="3329" max="3329" width="53.8833333333333" customWidth="1"/>
    <col min="3330" max="3330" width="7.25" customWidth="1"/>
    <col min="3331" max="3332" width="13.5" customWidth="1"/>
    <col min="3333" max="3333" width="62.25" customWidth="1"/>
    <col min="3334" max="3334" width="7.25" customWidth="1"/>
    <col min="3335" max="3336" width="13.5" customWidth="1"/>
    <col min="3585" max="3585" width="53.8833333333333" customWidth="1"/>
    <col min="3586" max="3586" width="7.25" customWidth="1"/>
    <col min="3587" max="3588" width="13.5" customWidth="1"/>
    <col min="3589" max="3589" width="62.25" customWidth="1"/>
    <col min="3590" max="3590" width="7.25" customWidth="1"/>
    <col min="3591" max="3592" width="13.5" customWidth="1"/>
    <col min="3841" max="3841" width="53.8833333333333" customWidth="1"/>
    <col min="3842" max="3842" width="7.25" customWidth="1"/>
    <col min="3843" max="3844" width="13.5" customWidth="1"/>
    <col min="3845" max="3845" width="62.25" customWidth="1"/>
    <col min="3846" max="3846" width="7.25" customWidth="1"/>
    <col min="3847" max="3848" width="13.5" customWidth="1"/>
    <col min="4097" max="4097" width="53.8833333333333" customWidth="1"/>
    <col min="4098" max="4098" width="7.25" customWidth="1"/>
    <col min="4099" max="4100" width="13.5" customWidth="1"/>
    <col min="4101" max="4101" width="62.25" customWidth="1"/>
    <col min="4102" max="4102" width="7.25" customWidth="1"/>
    <col min="4103" max="4104" width="13.5" customWidth="1"/>
    <col min="4353" max="4353" width="53.8833333333333" customWidth="1"/>
    <col min="4354" max="4354" width="7.25" customWidth="1"/>
    <col min="4355" max="4356" width="13.5" customWidth="1"/>
    <col min="4357" max="4357" width="62.25" customWidth="1"/>
    <col min="4358" max="4358" width="7.25" customWidth="1"/>
    <col min="4359" max="4360" width="13.5" customWidth="1"/>
    <col min="4609" max="4609" width="53.8833333333333" customWidth="1"/>
    <col min="4610" max="4610" width="7.25" customWidth="1"/>
    <col min="4611" max="4612" width="13.5" customWidth="1"/>
    <col min="4613" max="4613" width="62.25" customWidth="1"/>
    <col min="4614" max="4614" width="7.25" customWidth="1"/>
    <col min="4615" max="4616" width="13.5" customWidth="1"/>
    <col min="4865" max="4865" width="53.8833333333333" customWidth="1"/>
    <col min="4866" max="4866" width="7.25" customWidth="1"/>
    <col min="4867" max="4868" width="13.5" customWidth="1"/>
    <col min="4869" max="4869" width="62.25" customWidth="1"/>
    <col min="4870" max="4870" width="7.25" customWidth="1"/>
    <col min="4871" max="4872" width="13.5" customWidth="1"/>
    <col min="5121" max="5121" width="53.8833333333333" customWidth="1"/>
    <col min="5122" max="5122" width="7.25" customWidth="1"/>
    <col min="5123" max="5124" width="13.5" customWidth="1"/>
    <col min="5125" max="5125" width="62.25" customWidth="1"/>
    <col min="5126" max="5126" width="7.25" customWidth="1"/>
    <col min="5127" max="5128" width="13.5" customWidth="1"/>
    <col min="5377" max="5377" width="53.8833333333333" customWidth="1"/>
    <col min="5378" max="5378" width="7.25" customWidth="1"/>
    <col min="5379" max="5380" width="13.5" customWidth="1"/>
    <col min="5381" max="5381" width="62.25" customWidth="1"/>
    <col min="5382" max="5382" width="7.25" customWidth="1"/>
    <col min="5383" max="5384" width="13.5" customWidth="1"/>
    <col min="5633" max="5633" width="53.8833333333333" customWidth="1"/>
    <col min="5634" max="5634" width="7.25" customWidth="1"/>
    <col min="5635" max="5636" width="13.5" customWidth="1"/>
    <col min="5637" max="5637" width="62.25" customWidth="1"/>
    <col min="5638" max="5638" width="7.25" customWidth="1"/>
    <col min="5639" max="5640" width="13.5" customWidth="1"/>
    <col min="5889" max="5889" width="53.8833333333333" customWidth="1"/>
    <col min="5890" max="5890" width="7.25" customWidth="1"/>
    <col min="5891" max="5892" width="13.5" customWidth="1"/>
    <col min="5893" max="5893" width="62.25" customWidth="1"/>
    <col min="5894" max="5894" width="7.25" customWidth="1"/>
    <col min="5895" max="5896" width="13.5" customWidth="1"/>
    <col min="6145" max="6145" width="53.8833333333333" customWidth="1"/>
    <col min="6146" max="6146" width="7.25" customWidth="1"/>
    <col min="6147" max="6148" width="13.5" customWidth="1"/>
    <col min="6149" max="6149" width="62.25" customWidth="1"/>
    <col min="6150" max="6150" width="7.25" customWidth="1"/>
    <col min="6151" max="6152" width="13.5" customWidth="1"/>
    <col min="6401" max="6401" width="53.8833333333333" customWidth="1"/>
    <col min="6402" max="6402" width="7.25" customWidth="1"/>
    <col min="6403" max="6404" width="13.5" customWidth="1"/>
    <col min="6405" max="6405" width="62.25" customWidth="1"/>
    <col min="6406" max="6406" width="7.25" customWidth="1"/>
    <col min="6407" max="6408" width="13.5" customWidth="1"/>
    <col min="6657" max="6657" width="53.8833333333333" customWidth="1"/>
    <col min="6658" max="6658" width="7.25" customWidth="1"/>
    <col min="6659" max="6660" width="13.5" customWidth="1"/>
    <col min="6661" max="6661" width="62.25" customWidth="1"/>
    <col min="6662" max="6662" width="7.25" customWidth="1"/>
    <col min="6663" max="6664" width="13.5" customWidth="1"/>
    <col min="6913" max="6913" width="53.8833333333333" customWidth="1"/>
    <col min="6914" max="6914" width="7.25" customWidth="1"/>
    <col min="6915" max="6916" width="13.5" customWidth="1"/>
    <col min="6917" max="6917" width="62.25" customWidth="1"/>
    <col min="6918" max="6918" width="7.25" customWidth="1"/>
    <col min="6919" max="6920" width="13.5" customWidth="1"/>
    <col min="7169" max="7169" width="53.8833333333333" customWidth="1"/>
    <col min="7170" max="7170" width="7.25" customWidth="1"/>
    <col min="7171" max="7172" width="13.5" customWidth="1"/>
    <col min="7173" max="7173" width="62.25" customWidth="1"/>
    <col min="7174" max="7174" width="7.25" customWidth="1"/>
    <col min="7175" max="7176" width="13.5" customWidth="1"/>
    <col min="7425" max="7425" width="53.8833333333333" customWidth="1"/>
    <col min="7426" max="7426" width="7.25" customWidth="1"/>
    <col min="7427" max="7428" width="13.5" customWidth="1"/>
    <col min="7429" max="7429" width="62.25" customWidth="1"/>
    <col min="7430" max="7430" width="7.25" customWidth="1"/>
    <col min="7431" max="7432" width="13.5" customWidth="1"/>
    <col min="7681" max="7681" width="53.8833333333333" customWidth="1"/>
    <col min="7682" max="7682" width="7.25" customWidth="1"/>
    <col min="7683" max="7684" width="13.5" customWidth="1"/>
    <col min="7685" max="7685" width="62.25" customWidth="1"/>
    <col min="7686" max="7686" width="7.25" customWidth="1"/>
    <col min="7687" max="7688" width="13.5" customWidth="1"/>
    <col min="7937" max="7937" width="53.8833333333333" customWidth="1"/>
    <col min="7938" max="7938" width="7.25" customWidth="1"/>
    <col min="7939" max="7940" width="13.5" customWidth="1"/>
    <col min="7941" max="7941" width="62.25" customWidth="1"/>
    <col min="7942" max="7942" width="7.25" customWidth="1"/>
    <col min="7943" max="7944" width="13.5" customWidth="1"/>
    <col min="8193" max="8193" width="53.8833333333333" customWidth="1"/>
    <col min="8194" max="8194" width="7.25" customWidth="1"/>
    <col min="8195" max="8196" width="13.5" customWidth="1"/>
    <col min="8197" max="8197" width="62.25" customWidth="1"/>
    <col min="8198" max="8198" width="7.25" customWidth="1"/>
    <col min="8199" max="8200" width="13.5" customWidth="1"/>
    <col min="8449" max="8449" width="53.8833333333333" customWidth="1"/>
    <col min="8450" max="8450" width="7.25" customWidth="1"/>
    <col min="8451" max="8452" width="13.5" customWidth="1"/>
    <col min="8453" max="8453" width="62.25" customWidth="1"/>
    <col min="8454" max="8454" width="7.25" customWidth="1"/>
    <col min="8455" max="8456" width="13.5" customWidth="1"/>
    <col min="8705" max="8705" width="53.8833333333333" customWidth="1"/>
    <col min="8706" max="8706" width="7.25" customWidth="1"/>
    <col min="8707" max="8708" width="13.5" customWidth="1"/>
    <col min="8709" max="8709" width="62.25" customWidth="1"/>
    <col min="8710" max="8710" width="7.25" customWidth="1"/>
    <col min="8711" max="8712" width="13.5" customWidth="1"/>
    <col min="8961" max="8961" width="53.8833333333333" customWidth="1"/>
    <col min="8962" max="8962" width="7.25" customWidth="1"/>
    <col min="8963" max="8964" width="13.5" customWidth="1"/>
    <col min="8965" max="8965" width="62.25" customWidth="1"/>
    <col min="8966" max="8966" width="7.25" customWidth="1"/>
    <col min="8967" max="8968" width="13.5" customWidth="1"/>
    <col min="9217" max="9217" width="53.8833333333333" customWidth="1"/>
    <col min="9218" max="9218" width="7.25" customWidth="1"/>
    <col min="9219" max="9220" width="13.5" customWidth="1"/>
    <col min="9221" max="9221" width="62.25" customWidth="1"/>
    <col min="9222" max="9222" width="7.25" customWidth="1"/>
    <col min="9223" max="9224" width="13.5" customWidth="1"/>
    <col min="9473" max="9473" width="53.8833333333333" customWidth="1"/>
    <col min="9474" max="9474" width="7.25" customWidth="1"/>
    <col min="9475" max="9476" width="13.5" customWidth="1"/>
    <col min="9477" max="9477" width="62.25" customWidth="1"/>
    <col min="9478" max="9478" width="7.25" customWidth="1"/>
    <col min="9479" max="9480" width="13.5" customWidth="1"/>
    <col min="9729" max="9729" width="53.8833333333333" customWidth="1"/>
    <col min="9730" max="9730" width="7.25" customWidth="1"/>
    <col min="9731" max="9732" width="13.5" customWidth="1"/>
    <col min="9733" max="9733" width="62.25" customWidth="1"/>
    <col min="9734" max="9734" width="7.25" customWidth="1"/>
    <col min="9735" max="9736" width="13.5" customWidth="1"/>
    <col min="9985" max="9985" width="53.8833333333333" customWidth="1"/>
    <col min="9986" max="9986" width="7.25" customWidth="1"/>
    <col min="9987" max="9988" width="13.5" customWidth="1"/>
    <col min="9989" max="9989" width="62.25" customWidth="1"/>
    <col min="9990" max="9990" width="7.25" customWidth="1"/>
    <col min="9991" max="9992" width="13.5" customWidth="1"/>
    <col min="10241" max="10241" width="53.8833333333333" customWidth="1"/>
    <col min="10242" max="10242" width="7.25" customWidth="1"/>
    <col min="10243" max="10244" width="13.5" customWidth="1"/>
    <col min="10245" max="10245" width="62.25" customWidth="1"/>
    <col min="10246" max="10246" width="7.25" customWidth="1"/>
    <col min="10247" max="10248" width="13.5" customWidth="1"/>
    <col min="10497" max="10497" width="53.8833333333333" customWidth="1"/>
    <col min="10498" max="10498" width="7.25" customWidth="1"/>
    <col min="10499" max="10500" width="13.5" customWidth="1"/>
    <col min="10501" max="10501" width="62.25" customWidth="1"/>
    <col min="10502" max="10502" width="7.25" customWidth="1"/>
    <col min="10503" max="10504" width="13.5" customWidth="1"/>
    <col min="10753" max="10753" width="53.8833333333333" customWidth="1"/>
    <col min="10754" max="10754" width="7.25" customWidth="1"/>
    <col min="10755" max="10756" width="13.5" customWidth="1"/>
    <col min="10757" max="10757" width="62.25" customWidth="1"/>
    <col min="10758" max="10758" width="7.25" customWidth="1"/>
    <col min="10759" max="10760" width="13.5" customWidth="1"/>
    <col min="11009" max="11009" width="53.8833333333333" customWidth="1"/>
    <col min="11010" max="11010" width="7.25" customWidth="1"/>
    <col min="11011" max="11012" width="13.5" customWidth="1"/>
    <col min="11013" max="11013" width="62.25" customWidth="1"/>
    <col min="11014" max="11014" width="7.25" customWidth="1"/>
    <col min="11015" max="11016" width="13.5" customWidth="1"/>
    <col min="11265" max="11265" width="53.8833333333333" customWidth="1"/>
    <col min="11266" max="11266" width="7.25" customWidth="1"/>
    <col min="11267" max="11268" width="13.5" customWidth="1"/>
    <col min="11269" max="11269" width="62.25" customWidth="1"/>
    <col min="11270" max="11270" width="7.25" customWidth="1"/>
    <col min="11271" max="11272" width="13.5" customWidth="1"/>
    <col min="11521" max="11521" width="53.8833333333333" customWidth="1"/>
    <col min="11522" max="11522" width="7.25" customWidth="1"/>
    <col min="11523" max="11524" width="13.5" customWidth="1"/>
    <col min="11525" max="11525" width="62.25" customWidth="1"/>
    <col min="11526" max="11526" width="7.25" customWidth="1"/>
    <col min="11527" max="11528" width="13.5" customWidth="1"/>
    <col min="11777" max="11777" width="53.8833333333333" customWidth="1"/>
    <col min="11778" max="11778" width="7.25" customWidth="1"/>
    <col min="11779" max="11780" width="13.5" customWidth="1"/>
    <col min="11781" max="11781" width="62.25" customWidth="1"/>
    <col min="11782" max="11782" width="7.25" customWidth="1"/>
    <col min="11783" max="11784" width="13.5" customWidth="1"/>
    <col min="12033" max="12033" width="53.8833333333333" customWidth="1"/>
    <col min="12034" max="12034" width="7.25" customWidth="1"/>
    <col min="12035" max="12036" width="13.5" customWidth="1"/>
    <col min="12037" max="12037" width="62.25" customWidth="1"/>
    <col min="12038" max="12038" width="7.25" customWidth="1"/>
    <col min="12039" max="12040" width="13.5" customWidth="1"/>
    <col min="12289" max="12289" width="53.8833333333333" customWidth="1"/>
    <col min="12290" max="12290" width="7.25" customWidth="1"/>
    <col min="12291" max="12292" width="13.5" customWidth="1"/>
    <col min="12293" max="12293" width="62.25" customWidth="1"/>
    <col min="12294" max="12294" width="7.25" customWidth="1"/>
    <col min="12295" max="12296" width="13.5" customWidth="1"/>
    <col min="12545" max="12545" width="53.8833333333333" customWidth="1"/>
    <col min="12546" max="12546" width="7.25" customWidth="1"/>
    <col min="12547" max="12548" width="13.5" customWidth="1"/>
    <col min="12549" max="12549" width="62.25" customWidth="1"/>
    <col min="12550" max="12550" width="7.25" customWidth="1"/>
    <col min="12551" max="12552" width="13.5" customWidth="1"/>
    <col min="12801" max="12801" width="53.8833333333333" customWidth="1"/>
    <col min="12802" max="12802" width="7.25" customWidth="1"/>
    <col min="12803" max="12804" width="13.5" customWidth="1"/>
    <col min="12805" max="12805" width="62.25" customWidth="1"/>
    <col min="12806" max="12806" width="7.25" customWidth="1"/>
    <col min="12807" max="12808" width="13.5" customWidth="1"/>
    <col min="13057" max="13057" width="53.8833333333333" customWidth="1"/>
    <col min="13058" max="13058" width="7.25" customWidth="1"/>
    <col min="13059" max="13060" width="13.5" customWidth="1"/>
    <col min="13061" max="13061" width="62.25" customWidth="1"/>
    <col min="13062" max="13062" width="7.25" customWidth="1"/>
    <col min="13063" max="13064" width="13.5" customWidth="1"/>
    <col min="13313" max="13313" width="53.8833333333333" customWidth="1"/>
    <col min="13314" max="13314" width="7.25" customWidth="1"/>
    <col min="13315" max="13316" width="13.5" customWidth="1"/>
    <col min="13317" max="13317" width="62.25" customWidth="1"/>
    <col min="13318" max="13318" width="7.25" customWidth="1"/>
    <col min="13319" max="13320" width="13.5" customWidth="1"/>
    <col min="13569" max="13569" width="53.8833333333333" customWidth="1"/>
    <col min="13570" max="13570" width="7.25" customWidth="1"/>
    <col min="13571" max="13572" width="13.5" customWidth="1"/>
    <col min="13573" max="13573" width="62.25" customWidth="1"/>
    <col min="13574" max="13574" width="7.25" customWidth="1"/>
    <col min="13575" max="13576" width="13.5" customWidth="1"/>
    <col min="13825" max="13825" width="53.8833333333333" customWidth="1"/>
    <col min="13826" max="13826" width="7.25" customWidth="1"/>
    <col min="13827" max="13828" width="13.5" customWidth="1"/>
    <col min="13829" max="13829" width="62.25" customWidth="1"/>
    <col min="13830" max="13830" width="7.25" customWidth="1"/>
    <col min="13831" max="13832" width="13.5" customWidth="1"/>
    <col min="14081" max="14081" width="53.8833333333333" customWidth="1"/>
    <col min="14082" max="14082" width="7.25" customWidth="1"/>
    <col min="14083" max="14084" width="13.5" customWidth="1"/>
    <col min="14085" max="14085" width="62.25" customWidth="1"/>
    <col min="14086" max="14086" width="7.25" customWidth="1"/>
    <col min="14087" max="14088" width="13.5" customWidth="1"/>
    <col min="14337" max="14337" width="53.8833333333333" customWidth="1"/>
    <col min="14338" max="14338" width="7.25" customWidth="1"/>
    <col min="14339" max="14340" width="13.5" customWidth="1"/>
    <col min="14341" max="14341" width="62.25" customWidth="1"/>
    <col min="14342" max="14342" width="7.25" customWidth="1"/>
    <col min="14343" max="14344" width="13.5" customWidth="1"/>
    <col min="14593" max="14593" width="53.8833333333333" customWidth="1"/>
    <col min="14594" max="14594" width="7.25" customWidth="1"/>
    <col min="14595" max="14596" width="13.5" customWidth="1"/>
    <col min="14597" max="14597" width="62.25" customWidth="1"/>
    <col min="14598" max="14598" width="7.25" customWidth="1"/>
    <col min="14599" max="14600" width="13.5" customWidth="1"/>
    <col min="14849" max="14849" width="53.8833333333333" customWidth="1"/>
    <col min="14850" max="14850" width="7.25" customWidth="1"/>
    <col min="14851" max="14852" width="13.5" customWidth="1"/>
    <col min="14853" max="14853" width="62.25" customWidth="1"/>
    <col min="14854" max="14854" width="7.25" customWidth="1"/>
    <col min="14855" max="14856" width="13.5" customWidth="1"/>
    <col min="15105" max="15105" width="53.8833333333333" customWidth="1"/>
    <col min="15106" max="15106" width="7.25" customWidth="1"/>
    <col min="15107" max="15108" width="13.5" customWidth="1"/>
    <col min="15109" max="15109" width="62.25" customWidth="1"/>
    <col min="15110" max="15110" width="7.25" customWidth="1"/>
    <col min="15111" max="15112" width="13.5" customWidth="1"/>
    <col min="15361" max="15361" width="53.8833333333333" customWidth="1"/>
    <col min="15362" max="15362" width="7.25" customWidth="1"/>
    <col min="15363" max="15364" width="13.5" customWidth="1"/>
    <col min="15365" max="15365" width="62.25" customWidth="1"/>
    <col min="15366" max="15366" width="7.25" customWidth="1"/>
    <col min="15367" max="15368" width="13.5" customWidth="1"/>
    <col min="15617" max="15617" width="53.8833333333333" customWidth="1"/>
    <col min="15618" max="15618" width="7.25" customWidth="1"/>
    <col min="15619" max="15620" width="13.5" customWidth="1"/>
    <col min="15621" max="15621" width="62.25" customWidth="1"/>
    <col min="15622" max="15622" width="7.25" customWidth="1"/>
    <col min="15623" max="15624" width="13.5" customWidth="1"/>
    <col min="15873" max="15873" width="53.8833333333333" customWidth="1"/>
    <col min="15874" max="15874" width="7.25" customWidth="1"/>
    <col min="15875" max="15876" width="13.5" customWidth="1"/>
    <col min="15877" max="15877" width="62.25" customWidth="1"/>
    <col min="15878" max="15878" width="7.25" customWidth="1"/>
    <col min="15879" max="15880" width="13.5" customWidth="1"/>
    <col min="16129" max="16129" width="53.8833333333333" customWidth="1"/>
    <col min="16130" max="16130" width="7.25" customWidth="1"/>
    <col min="16131" max="16132" width="13.5" customWidth="1"/>
    <col min="16133" max="16133" width="62.25" customWidth="1"/>
    <col min="16134" max="16134" width="7.25" customWidth="1"/>
    <col min="16135" max="16136" width="13.5" customWidth="1"/>
  </cols>
  <sheetData>
    <row r="1" ht="42" customHeight="1" spans="1:8">
      <c r="A1" s="336" t="s">
        <v>135</v>
      </c>
      <c r="B1" s="336"/>
      <c r="C1" s="336"/>
      <c r="D1" s="336"/>
      <c r="E1" s="336"/>
      <c r="F1" s="336"/>
      <c r="G1" s="336"/>
      <c r="H1" s="336"/>
    </row>
    <row r="2" s="275" customFormat="1" ht="23" customHeight="1" spans="1:8">
      <c r="A2" s="338"/>
      <c r="B2" s="338"/>
      <c r="C2" s="338"/>
      <c r="D2" s="338"/>
      <c r="E2" s="338"/>
      <c r="F2" s="338"/>
      <c r="G2" s="338" t="s">
        <v>136</v>
      </c>
      <c r="H2" s="338"/>
    </row>
    <row r="3" s="275" customFormat="1" ht="27" customHeight="1" spans="1:8">
      <c r="A3" s="436" t="s">
        <v>2</v>
      </c>
      <c r="B3" s="436"/>
      <c r="C3" s="436"/>
      <c r="D3" s="436" t="s">
        <v>137</v>
      </c>
      <c r="E3" s="436"/>
      <c r="F3" s="436"/>
      <c r="G3" s="338" t="s">
        <v>4</v>
      </c>
      <c r="H3" s="338"/>
    </row>
    <row r="4" s="334" customFormat="1" ht="20.65" customHeight="1" spans="1:8">
      <c r="A4" s="284" t="s">
        <v>5</v>
      </c>
      <c r="B4" s="285" t="s">
        <v>6</v>
      </c>
      <c r="C4" s="285" t="s">
        <v>138</v>
      </c>
      <c r="D4" s="285" t="s">
        <v>139</v>
      </c>
      <c r="E4" s="285" t="s">
        <v>5</v>
      </c>
      <c r="F4" s="285" t="s">
        <v>6</v>
      </c>
      <c r="G4" s="285" t="s">
        <v>138</v>
      </c>
      <c r="H4" s="316" t="s">
        <v>139</v>
      </c>
    </row>
    <row r="5" ht="20.65" customHeight="1" spans="1:8">
      <c r="A5" s="347" t="s">
        <v>140</v>
      </c>
      <c r="B5" s="318">
        <v>1</v>
      </c>
      <c r="C5" s="386"/>
      <c r="D5" s="386"/>
      <c r="E5" s="301" t="s">
        <v>141</v>
      </c>
      <c r="F5" s="318">
        <v>37</v>
      </c>
      <c r="G5" s="386"/>
      <c r="H5" s="429"/>
    </row>
    <row r="6" ht="20.65" customHeight="1" spans="1:8">
      <c r="A6" s="322" t="s">
        <v>142</v>
      </c>
      <c r="B6" s="318">
        <v>2</v>
      </c>
      <c r="C6" s="386"/>
      <c r="D6" s="386"/>
      <c r="E6" s="349" t="s">
        <v>143</v>
      </c>
      <c r="F6" s="318">
        <v>38</v>
      </c>
      <c r="G6" s="386"/>
      <c r="H6" s="429"/>
    </row>
    <row r="7" ht="20.65" customHeight="1" spans="1:8">
      <c r="A7" s="430" t="s">
        <v>144</v>
      </c>
      <c r="B7" s="318">
        <v>3</v>
      </c>
      <c r="C7" s="386"/>
      <c r="D7" s="386"/>
      <c r="E7" s="301" t="s">
        <v>145</v>
      </c>
      <c r="F7" s="318">
        <v>39</v>
      </c>
      <c r="G7" s="386"/>
      <c r="H7" s="429"/>
    </row>
    <row r="8" ht="20.65" customHeight="1" spans="1:8">
      <c r="A8" s="430" t="s">
        <v>146</v>
      </c>
      <c r="B8" s="318">
        <v>4</v>
      </c>
      <c r="C8" s="386"/>
      <c r="D8" s="386"/>
      <c r="E8" s="349" t="s">
        <v>147</v>
      </c>
      <c r="F8" s="318">
        <v>40</v>
      </c>
      <c r="G8" s="386"/>
      <c r="H8" s="429"/>
    </row>
    <row r="9" ht="20.65" customHeight="1" spans="1:8">
      <c r="A9" s="430" t="s">
        <v>148</v>
      </c>
      <c r="B9" s="318">
        <v>5</v>
      </c>
      <c r="C9" s="386"/>
      <c r="D9" s="386"/>
      <c r="E9" s="301" t="s">
        <v>149</v>
      </c>
      <c r="F9" s="318">
        <v>41</v>
      </c>
      <c r="G9" s="428" t="s">
        <v>10</v>
      </c>
      <c r="H9" s="437" t="s">
        <v>10</v>
      </c>
    </row>
    <row r="10" ht="20.65" customHeight="1" spans="1:8">
      <c r="A10" s="347" t="s">
        <v>150</v>
      </c>
      <c r="B10" s="318">
        <v>6</v>
      </c>
      <c r="C10" s="386"/>
      <c r="D10" s="386"/>
      <c r="E10" s="301" t="s">
        <v>151</v>
      </c>
      <c r="F10" s="318">
        <v>42</v>
      </c>
      <c r="G10" s="428"/>
      <c r="H10" s="437"/>
    </row>
    <row r="11" ht="20.65" customHeight="1" spans="1:8">
      <c r="A11" s="322" t="s">
        <v>152</v>
      </c>
      <c r="B11" s="318">
        <v>7</v>
      </c>
      <c r="C11" s="386"/>
      <c r="D11" s="386"/>
      <c r="E11" s="301" t="s">
        <v>153</v>
      </c>
      <c r="F11" s="318">
        <v>43</v>
      </c>
      <c r="G11" s="428"/>
      <c r="H11" s="437"/>
    </row>
    <row r="12" ht="20.65" customHeight="1" spans="1:8">
      <c r="A12" s="430" t="s">
        <v>154</v>
      </c>
      <c r="B12" s="318">
        <v>8</v>
      </c>
      <c r="C12" s="386"/>
      <c r="D12" s="386"/>
      <c r="E12" s="301" t="s">
        <v>155</v>
      </c>
      <c r="F12" s="318">
        <v>44</v>
      </c>
      <c r="G12" s="428" t="s">
        <v>10</v>
      </c>
      <c r="H12" s="437" t="s">
        <v>10</v>
      </c>
    </row>
    <row r="13" ht="20.65" customHeight="1" spans="1:8">
      <c r="A13" s="430" t="s">
        <v>156</v>
      </c>
      <c r="B13" s="318">
        <v>9</v>
      </c>
      <c r="C13" s="386"/>
      <c r="D13" s="386"/>
      <c r="E13" s="301" t="s">
        <v>157</v>
      </c>
      <c r="F13" s="318">
        <v>45</v>
      </c>
      <c r="G13" s="428"/>
      <c r="H13" s="437"/>
    </row>
    <row r="14" ht="20.65" customHeight="1" spans="1:8">
      <c r="A14" s="430" t="s">
        <v>158</v>
      </c>
      <c r="B14" s="318">
        <v>10</v>
      </c>
      <c r="C14" s="386"/>
      <c r="D14" s="386"/>
      <c r="E14" s="301" t="s">
        <v>159</v>
      </c>
      <c r="F14" s="318">
        <v>46</v>
      </c>
      <c r="G14" s="428"/>
      <c r="H14" s="437"/>
    </row>
    <row r="15" ht="20.65" customHeight="1" spans="1:8">
      <c r="A15" s="430" t="s">
        <v>160</v>
      </c>
      <c r="B15" s="318">
        <v>11</v>
      </c>
      <c r="C15" s="386"/>
      <c r="D15" s="386"/>
      <c r="E15" s="349" t="s">
        <v>161</v>
      </c>
      <c r="F15" s="318">
        <v>47</v>
      </c>
      <c r="G15" s="428"/>
      <c r="H15" s="437"/>
    </row>
    <row r="16" ht="20.65" customHeight="1" spans="1:8">
      <c r="A16" s="430" t="s">
        <v>162</v>
      </c>
      <c r="B16" s="318">
        <v>12</v>
      </c>
      <c r="C16" s="386"/>
      <c r="D16" s="386"/>
      <c r="E16" s="301" t="s">
        <v>163</v>
      </c>
      <c r="F16" s="318">
        <v>48</v>
      </c>
      <c r="G16" s="386"/>
      <c r="H16" s="429"/>
    </row>
    <row r="17" ht="20.65" customHeight="1" spans="1:8">
      <c r="A17" s="430" t="s">
        <v>164</v>
      </c>
      <c r="B17" s="318">
        <v>13</v>
      </c>
      <c r="C17" s="386"/>
      <c r="D17" s="386"/>
      <c r="E17" s="438" t="s">
        <v>165</v>
      </c>
      <c r="F17" s="318">
        <v>49</v>
      </c>
      <c r="G17" s="386"/>
      <c r="H17" s="429"/>
    </row>
    <row r="18" ht="20.65" customHeight="1" spans="1:8">
      <c r="A18" s="430" t="s">
        <v>166</v>
      </c>
      <c r="B18" s="318">
        <v>14</v>
      </c>
      <c r="C18" s="386"/>
      <c r="D18" s="386"/>
      <c r="E18" s="438" t="s">
        <v>167</v>
      </c>
      <c r="F18" s="318">
        <v>50</v>
      </c>
      <c r="G18" s="386"/>
      <c r="H18" s="429"/>
    </row>
    <row r="19" ht="20.65" customHeight="1" spans="1:8">
      <c r="A19" s="322" t="s">
        <v>168</v>
      </c>
      <c r="B19" s="318">
        <v>15</v>
      </c>
      <c r="C19" s="386"/>
      <c r="D19" s="386"/>
      <c r="E19" s="438" t="s">
        <v>169</v>
      </c>
      <c r="F19" s="318">
        <v>51</v>
      </c>
      <c r="G19" s="386"/>
      <c r="H19" s="429"/>
    </row>
    <row r="20" ht="20.65" customHeight="1" spans="1:8">
      <c r="A20" s="322" t="s">
        <v>170</v>
      </c>
      <c r="B20" s="318">
        <v>16</v>
      </c>
      <c r="C20" s="386"/>
      <c r="D20" s="386"/>
      <c r="E20" s="438" t="s">
        <v>171</v>
      </c>
      <c r="F20" s="318">
        <v>52</v>
      </c>
      <c r="G20" s="386"/>
      <c r="H20" s="429"/>
    </row>
    <row r="21" ht="20.65" customHeight="1" spans="1:8">
      <c r="A21" s="322" t="s">
        <v>172</v>
      </c>
      <c r="B21" s="318">
        <v>17</v>
      </c>
      <c r="C21" s="386"/>
      <c r="D21" s="386"/>
      <c r="E21" s="438" t="s">
        <v>173</v>
      </c>
      <c r="F21" s="318">
        <v>53</v>
      </c>
      <c r="G21" s="386"/>
      <c r="H21" s="429"/>
    </row>
    <row r="22" ht="20.65" customHeight="1" spans="1:8">
      <c r="A22" s="322" t="s">
        <v>174</v>
      </c>
      <c r="B22" s="318">
        <v>18</v>
      </c>
      <c r="C22" s="386"/>
      <c r="D22" s="386"/>
      <c r="E22" s="438" t="s">
        <v>175</v>
      </c>
      <c r="F22" s="318">
        <v>54</v>
      </c>
      <c r="G22" s="386"/>
      <c r="H22" s="319"/>
    </row>
    <row r="23" ht="20.65" customHeight="1" spans="1:8">
      <c r="A23" s="322" t="s">
        <v>176</v>
      </c>
      <c r="B23" s="318">
        <v>19</v>
      </c>
      <c r="C23" s="386"/>
      <c r="D23" s="386"/>
      <c r="E23" s="301" t="s">
        <v>177</v>
      </c>
      <c r="F23" s="318">
        <v>55</v>
      </c>
      <c r="G23" s="386"/>
      <c r="H23" s="319"/>
    </row>
    <row r="24" ht="20.65" customHeight="1" spans="1:8">
      <c r="A24" s="322" t="s">
        <v>178</v>
      </c>
      <c r="B24" s="318">
        <v>20</v>
      </c>
      <c r="C24" s="386"/>
      <c r="D24" s="386"/>
      <c r="E24" s="301" t="s">
        <v>179</v>
      </c>
      <c r="F24" s="318">
        <v>56</v>
      </c>
      <c r="G24" s="386"/>
      <c r="H24" s="429"/>
    </row>
    <row r="25" ht="20.65" customHeight="1" spans="1:8">
      <c r="A25" s="322" t="s">
        <v>180</v>
      </c>
      <c r="B25" s="318">
        <v>21</v>
      </c>
      <c r="C25" s="386"/>
      <c r="D25" s="386"/>
      <c r="E25" s="438" t="s">
        <v>181</v>
      </c>
      <c r="F25" s="318">
        <v>57</v>
      </c>
      <c r="G25" s="386"/>
      <c r="H25" s="429"/>
    </row>
    <row r="26" ht="20.65" customHeight="1" spans="1:8">
      <c r="A26" s="368" t="s">
        <v>182</v>
      </c>
      <c r="B26" s="318">
        <v>22</v>
      </c>
      <c r="C26" s="386"/>
      <c r="D26" s="386"/>
      <c r="E26" s="438" t="s">
        <v>183</v>
      </c>
      <c r="F26" s="318">
        <v>58</v>
      </c>
      <c r="G26" s="386"/>
      <c r="H26" s="429"/>
    </row>
    <row r="27" ht="20.65" customHeight="1" spans="1:8">
      <c r="A27" s="322" t="s">
        <v>184</v>
      </c>
      <c r="B27" s="318">
        <v>23</v>
      </c>
      <c r="C27" s="386"/>
      <c r="D27" s="386"/>
      <c r="E27" s="438" t="s">
        <v>185</v>
      </c>
      <c r="F27" s="318">
        <v>59</v>
      </c>
      <c r="G27" s="386"/>
      <c r="H27" s="319"/>
    </row>
    <row r="28" ht="20.65" customHeight="1" spans="1:8">
      <c r="A28" s="322" t="s">
        <v>186</v>
      </c>
      <c r="B28" s="318">
        <v>24</v>
      </c>
      <c r="C28" s="386"/>
      <c r="D28" s="386"/>
      <c r="E28" s="438" t="s">
        <v>187</v>
      </c>
      <c r="F28" s="318">
        <v>60</v>
      </c>
      <c r="G28" s="386"/>
      <c r="H28" s="429"/>
    </row>
    <row r="29" ht="20.65" customHeight="1" spans="1:8">
      <c r="A29" s="322" t="s">
        <v>188</v>
      </c>
      <c r="B29" s="318">
        <v>25</v>
      </c>
      <c r="C29" s="386"/>
      <c r="D29" s="386"/>
      <c r="E29" s="438" t="s">
        <v>189</v>
      </c>
      <c r="F29" s="318">
        <v>61</v>
      </c>
      <c r="G29" s="386"/>
      <c r="H29" s="319"/>
    </row>
    <row r="30" ht="20.65" customHeight="1" spans="1:8">
      <c r="A30" s="322" t="s">
        <v>190</v>
      </c>
      <c r="B30" s="318">
        <v>26</v>
      </c>
      <c r="C30" s="386"/>
      <c r="D30" s="318"/>
      <c r="E30" s="301" t="s">
        <v>191</v>
      </c>
      <c r="F30" s="318">
        <v>62</v>
      </c>
      <c r="G30" s="386"/>
      <c r="H30" s="429"/>
    </row>
    <row r="31" ht="20.65" customHeight="1" spans="1:8">
      <c r="A31" s="368" t="s">
        <v>192</v>
      </c>
      <c r="B31" s="318">
        <v>27</v>
      </c>
      <c r="C31" s="386"/>
      <c r="D31" s="386"/>
      <c r="E31" s="301" t="s">
        <v>193</v>
      </c>
      <c r="F31" s="318">
        <v>63</v>
      </c>
      <c r="G31" s="386"/>
      <c r="H31" s="319"/>
    </row>
    <row r="32" ht="20.65" customHeight="1" spans="1:8">
      <c r="A32" s="430" t="s">
        <v>194</v>
      </c>
      <c r="B32" s="318">
        <v>28</v>
      </c>
      <c r="C32" s="386"/>
      <c r="D32" s="386"/>
      <c r="E32" s="301" t="s">
        <v>195</v>
      </c>
      <c r="F32" s="318">
        <v>64</v>
      </c>
      <c r="G32" s="386"/>
      <c r="H32" s="429"/>
    </row>
    <row r="33" ht="20.65" customHeight="1" spans="1:8">
      <c r="A33" s="322" t="s">
        <v>196</v>
      </c>
      <c r="B33" s="318">
        <v>29</v>
      </c>
      <c r="C33" s="386"/>
      <c r="D33" s="386"/>
      <c r="E33" s="301" t="s">
        <v>197</v>
      </c>
      <c r="F33" s="318">
        <v>65</v>
      </c>
      <c r="G33" s="386"/>
      <c r="H33" s="429"/>
    </row>
    <row r="34" ht="20.65" customHeight="1" spans="1:8">
      <c r="A34" s="322" t="s">
        <v>198</v>
      </c>
      <c r="B34" s="318">
        <v>30</v>
      </c>
      <c r="C34" s="386"/>
      <c r="D34" s="386"/>
      <c r="E34" s="349" t="s">
        <v>199</v>
      </c>
      <c r="F34" s="318">
        <v>66</v>
      </c>
      <c r="G34" s="386"/>
      <c r="H34" s="429"/>
    </row>
    <row r="35" ht="20.65" customHeight="1" spans="1:8">
      <c r="A35" s="368" t="s">
        <v>200</v>
      </c>
      <c r="B35" s="318">
        <v>31</v>
      </c>
      <c r="C35" s="386"/>
      <c r="D35" s="386"/>
      <c r="E35" s="301" t="s">
        <v>201</v>
      </c>
      <c r="F35" s="318">
        <v>67</v>
      </c>
      <c r="G35" s="386"/>
      <c r="H35" s="429"/>
    </row>
    <row r="36" ht="20.65" customHeight="1" spans="1:8">
      <c r="A36" s="368" t="s">
        <v>202</v>
      </c>
      <c r="B36" s="318">
        <v>32</v>
      </c>
      <c r="C36" s="386"/>
      <c r="D36" s="386"/>
      <c r="E36" s="301" t="s">
        <v>203</v>
      </c>
      <c r="F36" s="318">
        <v>68</v>
      </c>
      <c r="G36" s="386"/>
      <c r="H36" s="429"/>
    </row>
    <row r="37" ht="20.65" customHeight="1" spans="1:8">
      <c r="A37" s="322" t="s">
        <v>204</v>
      </c>
      <c r="B37" s="318">
        <v>33</v>
      </c>
      <c r="C37" s="386"/>
      <c r="D37" s="386"/>
      <c r="E37" s="439" t="s">
        <v>205</v>
      </c>
      <c r="F37" s="318">
        <v>69</v>
      </c>
      <c r="G37" s="428" t="s">
        <v>10</v>
      </c>
      <c r="H37" s="437" t="s">
        <v>10</v>
      </c>
    </row>
    <row r="38" ht="20.65" customHeight="1" spans="1:8">
      <c r="A38" s="347" t="s">
        <v>206</v>
      </c>
      <c r="B38" s="318">
        <v>34</v>
      </c>
      <c r="C38" s="386"/>
      <c r="D38" s="386"/>
      <c r="E38" s="440" t="s">
        <v>207</v>
      </c>
      <c r="F38" s="318">
        <v>70</v>
      </c>
      <c r="G38" s="386"/>
      <c r="H38" s="429"/>
    </row>
    <row r="39" ht="20.65" customHeight="1" spans="1:8">
      <c r="A39" s="322" t="s">
        <v>208</v>
      </c>
      <c r="B39" s="318">
        <v>35</v>
      </c>
      <c r="C39" s="386"/>
      <c r="D39" s="386"/>
      <c r="E39" s="440" t="s">
        <v>209</v>
      </c>
      <c r="F39" s="318">
        <v>71</v>
      </c>
      <c r="G39" s="386"/>
      <c r="H39" s="429"/>
    </row>
    <row r="40" ht="20.65" customHeight="1" spans="1:8">
      <c r="A40" s="389" t="s">
        <v>210</v>
      </c>
      <c r="B40" s="433">
        <v>36</v>
      </c>
      <c r="C40" s="391"/>
      <c r="D40" s="391"/>
      <c r="E40" s="310"/>
      <c r="F40" s="433"/>
      <c r="G40" s="391"/>
      <c r="H40" s="435"/>
    </row>
    <row r="41" spans="1:1">
      <c r="A41" t="s">
        <v>211</v>
      </c>
    </row>
  </sheetData>
  <mergeCells count="6">
    <mergeCell ref="A1:H1"/>
    <mergeCell ref="A2:B2"/>
    <mergeCell ref="C2:D2"/>
    <mergeCell ref="E2:F2"/>
    <mergeCell ref="G2:H2"/>
    <mergeCell ref="G3:H3"/>
  </mergeCells>
  <printOptions horizontalCentered="1"/>
  <pageMargins left="0.235416666666667" right="0.235416666666667" top="0.55" bottom="0.747916666666667" header="0.313888888888889" footer="0.313888888888889"/>
  <pageSetup paperSize="9" scale="5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zoomScale="85" zoomScaleNormal="85" workbookViewId="0">
      <selection activeCell="E15" sqref="E15"/>
    </sheetView>
  </sheetViews>
  <sheetFormatPr defaultColWidth="9" defaultRowHeight="13.5" outlineLevelCol="7"/>
  <cols>
    <col min="1" max="1" width="62.5" customWidth="1"/>
    <col min="2" max="2" width="5.25" style="334" customWidth="1"/>
    <col min="3" max="4" width="14.5" customWidth="1"/>
    <col min="5" max="5" width="62.5" customWidth="1"/>
    <col min="6" max="6" width="5.25" style="334" customWidth="1"/>
    <col min="7" max="8" width="14.5" customWidth="1"/>
  </cols>
  <sheetData>
    <row r="1" ht="40" customHeight="1" spans="1:8">
      <c r="A1" s="421" t="s">
        <v>212</v>
      </c>
      <c r="B1" s="422"/>
      <c r="C1" s="422"/>
      <c r="D1" s="422"/>
      <c r="E1" s="422"/>
      <c r="F1" s="422"/>
      <c r="G1" s="422"/>
      <c r="H1" s="423"/>
    </row>
    <row r="2" s="420" customFormat="1" ht="27" customHeight="1" spans="1:8">
      <c r="A2" s="424" t="s">
        <v>213</v>
      </c>
      <c r="B2" s="425"/>
      <c r="C2" s="425"/>
      <c r="D2" s="425"/>
      <c r="E2" s="425"/>
      <c r="F2" s="425"/>
      <c r="G2" s="425"/>
      <c r="H2" s="426"/>
    </row>
    <row r="3" s="420" customFormat="1" ht="27" customHeight="1" spans="1:8">
      <c r="A3" s="427" t="s">
        <v>2</v>
      </c>
      <c r="B3" s="427"/>
      <c r="C3" s="427" t="s">
        <v>214</v>
      </c>
      <c r="D3" s="427"/>
      <c r="E3" s="427"/>
      <c r="F3" s="427"/>
      <c r="G3" s="424" t="s">
        <v>4</v>
      </c>
      <c r="H3" s="426"/>
    </row>
    <row r="4" s="334" customFormat="1" ht="21" customHeight="1" spans="1:8">
      <c r="A4" s="284" t="s">
        <v>5</v>
      </c>
      <c r="B4" s="285" t="s">
        <v>6</v>
      </c>
      <c r="C4" s="286" t="s">
        <v>138</v>
      </c>
      <c r="D4" s="286" t="s">
        <v>139</v>
      </c>
      <c r="E4" s="285" t="s">
        <v>5</v>
      </c>
      <c r="F4" s="285" t="s">
        <v>6</v>
      </c>
      <c r="G4" s="286" t="s">
        <v>138</v>
      </c>
      <c r="H4" s="428" t="s">
        <v>139</v>
      </c>
    </row>
    <row r="5" ht="18" customHeight="1" spans="1:8">
      <c r="A5" s="347" t="s">
        <v>215</v>
      </c>
      <c r="B5" s="318">
        <v>1</v>
      </c>
      <c r="C5" s="318" t="s">
        <v>10</v>
      </c>
      <c r="D5" s="318" t="s">
        <v>10</v>
      </c>
      <c r="E5" s="301" t="s">
        <v>216</v>
      </c>
      <c r="F5" s="318">
        <v>31</v>
      </c>
      <c r="G5" s="386"/>
      <c r="H5" s="429"/>
    </row>
    <row r="6" ht="18" customHeight="1" spans="1:8">
      <c r="A6" s="322" t="s">
        <v>217</v>
      </c>
      <c r="B6" s="318">
        <v>2</v>
      </c>
      <c r="C6" s="386"/>
      <c r="D6" s="386"/>
      <c r="E6" s="301" t="s">
        <v>218</v>
      </c>
      <c r="F6" s="318">
        <v>32</v>
      </c>
      <c r="G6" s="386"/>
      <c r="H6" s="429"/>
    </row>
    <row r="7" ht="18" customHeight="1" spans="1:8">
      <c r="A7" s="430" t="s">
        <v>219</v>
      </c>
      <c r="B7" s="318">
        <v>3</v>
      </c>
      <c r="C7" s="386"/>
      <c r="D7" s="386"/>
      <c r="E7" s="301" t="s">
        <v>220</v>
      </c>
      <c r="F7" s="318">
        <v>33</v>
      </c>
      <c r="G7" s="386"/>
      <c r="H7" s="429"/>
    </row>
    <row r="8" ht="18" customHeight="1" spans="1:8">
      <c r="A8" s="430" t="s">
        <v>221</v>
      </c>
      <c r="B8" s="318">
        <v>4</v>
      </c>
      <c r="C8" s="386"/>
      <c r="D8" s="386"/>
      <c r="E8" s="301" t="s">
        <v>222</v>
      </c>
      <c r="F8" s="318">
        <v>34</v>
      </c>
      <c r="G8" s="386"/>
      <c r="H8" s="429"/>
    </row>
    <row r="9" ht="18" customHeight="1" spans="1:8">
      <c r="A9" s="430" t="s">
        <v>223</v>
      </c>
      <c r="B9" s="318">
        <v>5</v>
      </c>
      <c r="C9" s="386"/>
      <c r="D9" s="386"/>
      <c r="E9" s="431" t="s">
        <v>224</v>
      </c>
      <c r="F9" s="318">
        <v>35</v>
      </c>
      <c r="G9" s="386"/>
      <c r="H9" s="429"/>
    </row>
    <row r="10" ht="18" customHeight="1" spans="1:8">
      <c r="A10" s="430" t="s">
        <v>225</v>
      </c>
      <c r="B10" s="318">
        <v>6</v>
      </c>
      <c r="C10" s="386"/>
      <c r="D10" s="386"/>
      <c r="E10" s="301" t="s">
        <v>226</v>
      </c>
      <c r="F10" s="318">
        <v>36</v>
      </c>
      <c r="G10" s="386"/>
      <c r="H10" s="429"/>
    </row>
    <row r="11" ht="18" customHeight="1" spans="1:8">
      <c r="A11" s="430" t="s">
        <v>227</v>
      </c>
      <c r="B11" s="318">
        <v>7</v>
      </c>
      <c r="C11" s="386"/>
      <c r="D11" s="386"/>
      <c r="E11" s="301" t="s">
        <v>228</v>
      </c>
      <c r="F11" s="318">
        <v>37</v>
      </c>
      <c r="G11" s="386"/>
      <c r="H11" s="429"/>
    </row>
    <row r="12" ht="18" customHeight="1" spans="1:8">
      <c r="A12" s="430" t="s">
        <v>229</v>
      </c>
      <c r="B12" s="318">
        <v>8</v>
      </c>
      <c r="C12" s="386"/>
      <c r="D12" s="386"/>
      <c r="E12" s="430" t="s">
        <v>230</v>
      </c>
      <c r="F12" s="318">
        <v>38</v>
      </c>
      <c r="G12" s="386"/>
      <c r="H12" s="429"/>
    </row>
    <row r="13" ht="18" customHeight="1" spans="1:8">
      <c r="A13" s="430" t="s">
        <v>231</v>
      </c>
      <c r="B13" s="318">
        <v>9</v>
      </c>
      <c r="C13" s="386"/>
      <c r="D13" s="386"/>
      <c r="E13" s="301" t="s">
        <v>232</v>
      </c>
      <c r="F13" s="318">
        <v>39</v>
      </c>
      <c r="G13" s="386"/>
      <c r="H13" s="429"/>
    </row>
    <row r="14" ht="18" customHeight="1" spans="1:8">
      <c r="A14" s="430" t="s">
        <v>233</v>
      </c>
      <c r="B14" s="318">
        <v>10</v>
      </c>
      <c r="C14" s="386"/>
      <c r="D14" s="386"/>
      <c r="E14" s="301" t="s">
        <v>234</v>
      </c>
      <c r="F14" s="318">
        <v>40</v>
      </c>
      <c r="G14" s="386"/>
      <c r="H14" s="429"/>
    </row>
    <row r="15" ht="18" customHeight="1" spans="1:8">
      <c r="A15" s="430" t="s">
        <v>235</v>
      </c>
      <c r="B15" s="318">
        <v>11</v>
      </c>
      <c r="C15" s="386"/>
      <c r="D15" s="386"/>
      <c r="E15" s="431" t="s">
        <v>236</v>
      </c>
      <c r="F15" s="318">
        <v>41</v>
      </c>
      <c r="G15" s="386"/>
      <c r="H15" s="429"/>
    </row>
    <row r="16" ht="18" customHeight="1" spans="1:8">
      <c r="A16" s="430" t="s">
        <v>237</v>
      </c>
      <c r="B16" s="318">
        <v>12</v>
      </c>
      <c r="C16" s="386"/>
      <c r="D16" s="386"/>
      <c r="E16" s="431" t="s">
        <v>238</v>
      </c>
      <c r="F16" s="318">
        <v>42</v>
      </c>
      <c r="G16" s="318"/>
      <c r="H16" s="319"/>
    </row>
    <row r="17" ht="18" customHeight="1" spans="1:8">
      <c r="A17" s="430" t="s">
        <v>239</v>
      </c>
      <c r="B17" s="318">
        <v>13</v>
      </c>
      <c r="C17" s="386"/>
      <c r="D17" s="386"/>
      <c r="E17" s="349" t="s">
        <v>240</v>
      </c>
      <c r="F17" s="318">
        <v>43</v>
      </c>
      <c r="G17" s="318" t="s">
        <v>10</v>
      </c>
      <c r="H17" s="319" t="s">
        <v>10</v>
      </c>
    </row>
    <row r="18" ht="18" customHeight="1" spans="1:8">
      <c r="A18" s="322" t="s">
        <v>241</v>
      </c>
      <c r="B18" s="318">
        <v>14</v>
      </c>
      <c r="C18" s="386"/>
      <c r="D18" s="386"/>
      <c r="E18" s="301" t="s">
        <v>242</v>
      </c>
      <c r="F18" s="318">
        <v>44</v>
      </c>
      <c r="G18" s="386"/>
      <c r="H18" s="429"/>
    </row>
    <row r="19" ht="18" customHeight="1" spans="1:8">
      <c r="A19" s="322" t="s">
        <v>243</v>
      </c>
      <c r="B19" s="318">
        <v>15</v>
      </c>
      <c r="C19" s="386"/>
      <c r="D19" s="386"/>
      <c r="E19" s="301" t="s">
        <v>244</v>
      </c>
      <c r="F19" s="318">
        <v>45</v>
      </c>
      <c r="G19" s="386"/>
      <c r="H19" s="429"/>
    </row>
    <row r="20" ht="18" customHeight="1" spans="1:8">
      <c r="A20" s="432" t="s">
        <v>245</v>
      </c>
      <c r="B20" s="318">
        <v>16</v>
      </c>
      <c r="C20" s="386"/>
      <c r="D20" s="386"/>
      <c r="E20" s="301" t="s">
        <v>246</v>
      </c>
      <c r="F20" s="318">
        <v>46</v>
      </c>
      <c r="G20" s="386"/>
      <c r="H20" s="429"/>
    </row>
    <row r="21" ht="18" customHeight="1" spans="1:8">
      <c r="A21" s="322" t="s">
        <v>247</v>
      </c>
      <c r="B21" s="318">
        <v>17</v>
      </c>
      <c r="C21" s="386"/>
      <c r="D21" s="386"/>
      <c r="E21" s="430" t="s">
        <v>248</v>
      </c>
      <c r="F21" s="318">
        <v>47</v>
      </c>
      <c r="G21" s="386"/>
      <c r="H21" s="429"/>
    </row>
    <row r="22" ht="18" customHeight="1" spans="1:8">
      <c r="A22" s="430" t="s">
        <v>249</v>
      </c>
      <c r="B22" s="318">
        <v>18</v>
      </c>
      <c r="C22" s="386"/>
      <c r="D22" s="386"/>
      <c r="E22" s="301" t="s">
        <v>250</v>
      </c>
      <c r="F22" s="318">
        <v>48</v>
      </c>
      <c r="G22" s="386"/>
      <c r="H22" s="429"/>
    </row>
    <row r="23" ht="18" customHeight="1" spans="1:8">
      <c r="A23" s="430" t="s">
        <v>251</v>
      </c>
      <c r="B23" s="318">
        <v>19</v>
      </c>
      <c r="C23" s="386"/>
      <c r="D23" s="386"/>
      <c r="E23" s="431" t="s">
        <v>252</v>
      </c>
      <c r="F23" s="318">
        <v>49</v>
      </c>
      <c r="G23" s="386"/>
      <c r="H23" s="429"/>
    </row>
    <row r="24" ht="18" customHeight="1" spans="1:8">
      <c r="A24" s="430" t="s">
        <v>253</v>
      </c>
      <c r="B24" s="318">
        <v>20</v>
      </c>
      <c r="C24" s="386"/>
      <c r="D24" s="386"/>
      <c r="E24" s="301" t="s">
        <v>254</v>
      </c>
      <c r="F24" s="318">
        <v>50</v>
      </c>
      <c r="G24" s="386"/>
      <c r="H24" s="429"/>
    </row>
    <row r="25" ht="18" customHeight="1" spans="1:8">
      <c r="A25" s="430" t="s">
        <v>255</v>
      </c>
      <c r="B25" s="318">
        <v>21</v>
      </c>
      <c r="C25" s="386"/>
      <c r="D25" s="386"/>
      <c r="E25" s="301" t="s">
        <v>256</v>
      </c>
      <c r="F25" s="318">
        <v>51</v>
      </c>
      <c r="G25" s="386"/>
      <c r="H25" s="429"/>
    </row>
    <row r="26" ht="18" customHeight="1" spans="1:8">
      <c r="A26" s="430" t="s">
        <v>257</v>
      </c>
      <c r="B26" s="318">
        <v>22</v>
      </c>
      <c r="C26" s="386"/>
      <c r="D26" s="386"/>
      <c r="E26" s="301" t="s">
        <v>258</v>
      </c>
      <c r="F26" s="318">
        <v>52</v>
      </c>
      <c r="G26" s="386"/>
      <c r="H26" s="429"/>
    </row>
    <row r="27" ht="18" customHeight="1" spans="1:8">
      <c r="A27" s="430" t="s">
        <v>259</v>
      </c>
      <c r="B27" s="318">
        <v>23</v>
      </c>
      <c r="C27" s="386"/>
      <c r="D27" s="386"/>
      <c r="E27" s="301" t="s">
        <v>260</v>
      </c>
      <c r="F27" s="318">
        <v>53</v>
      </c>
      <c r="G27" s="386"/>
      <c r="H27" s="429"/>
    </row>
    <row r="28" ht="18" customHeight="1" spans="1:8">
      <c r="A28" s="350" t="s">
        <v>261</v>
      </c>
      <c r="B28" s="318">
        <v>24</v>
      </c>
      <c r="C28" s="386"/>
      <c r="D28" s="386"/>
      <c r="E28" s="431" t="s">
        <v>262</v>
      </c>
      <c r="F28" s="318">
        <v>54</v>
      </c>
      <c r="G28" s="386"/>
      <c r="H28" s="429"/>
    </row>
    <row r="29" ht="18" customHeight="1" spans="1:8">
      <c r="A29" s="322" t="s">
        <v>263</v>
      </c>
      <c r="B29" s="318">
        <v>25</v>
      </c>
      <c r="C29" s="386"/>
      <c r="D29" s="386"/>
      <c r="E29" s="431" t="s">
        <v>264</v>
      </c>
      <c r="F29" s="318">
        <v>55</v>
      </c>
      <c r="G29" s="386"/>
      <c r="H29" s="429"/>
    </row>
    <row r="30" ht="18" customHeight="1" spans="1:8">
      <c r="A30" s="322" t="s">
        <v>265</v>
      </c>
      <c r="B30" s="318">
        <v>26</v>
      </c>
      <c r="C30" s="386"/>
      <c r="D30" s="386"/>
      <c r="E30" s="349" t="s">
        <v>266</v>
      </c>
      <c r="F30" s="318">
        <v>56</v>
      </c>
      <c r="G30" s="386"/>
      <c r="H30" s="429"/>
    </row>
    <row r="31" ht="18" customHeight="1" spans="1:8">
      <c r="A31" s="432" t="s">
        <v>267</v>
      </c>
      <c r="B31" s="318">
        <v>27</v>
      </c>
      <c r="C31" s="386"/>
      <c r="D31" s="386"/>
      <c r="E31" s="349" t="s">
        <v>268</v>
      </c>
      <c r="F31" s="318">
        <v>57</v>
      </c>
      <c r="G31" s="386"/>
      <c r="H31" s="429"/>
    </row>
    <row r="32" ht="18" customHeight="1" spans="1:8">
      <c r="A32" s="432" t="s">
        <v>269</v>
      </c>
      <c r="B32" s="318">
        <v>28</v>
      </c>
      <c r="C32" s="318"/>
      <c r="D32" s="318"/>
      <c r="E32" s="301" t="s">
        <v>270</v>
      </c>
      <c r="F32" s="318">
        <v>58</v>
      </c>
      <c r="G32" s="386"/>
      <c r="H32" s="429"/>
    </row>
    <row r="33" ht="18" customHeight="1" spans="1:8">
      <c r="A33" s="347" t="s">
        <v>271</v>
      </c>
      <c r="B33" s="318">
        <v>29</v>
      </c>
      <c r="C33" s="318" t="s">
        <v>10</v>
      </c>
      <c r="D33" s="318" t="s">
        <v>10</v>
      </c>
      <c r="E33" s="349" t="s">
        <v>272</v>
      </c>
      <c r="F33" s="318">
        <v>59</v>
      </c>
      <c r="G33" s="386"/>
      <c r="H33" s="429"/>
    </row>
    <row r="34" ht="18" customHeight="1" spans="1:8">
      <c r="A34" s="389" t="s">
        <v>273</v>
      </c>
      <c r="B34" s="433">
        <v>30</v>
      </c>
      <c r="C34" s="391"/>
      <c r="D34" s="391"/>
      <c r="E34" s="434"/>
      <c r="F34" s="433"/>
      <c r="G34" s="391"/>
      <c r="H34" s="435"/>
    </row>
    <row r="35" ht="24" customHeight="1" spans="1:4">
      <c r="A35" s="276" t="s">
        <v>274</v>
      </c>
      <c r="B35" s="392"/>
      <c r="C35" s="276"/>
      <c r="D35" s="276"/>
    </row>
  </sheetData>
  <mergeCells count="3">
    <mergeCell ref="A1:H1"/>
    <mergeCell ref="A2:H2"/>
    <mergeCell ref="G3:H3"/>
  </mergeCells>
  <pageMargins left="0.590277777777778" right="0.590277777777778" top="0.747916666666667" bottom="0.747916666666667" header="0.313888888888889" footer="0.313888888888889"/>
  <pageSetup paperSize="9" scale="7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workbookViewId="0">
      <selection activeCell="A4" sqref="A4"/>
    </sheetView>
  </sheetViews>
  <sheetFormatPr defaultColWidth="9" defaultRowHeight="13.5" outlineLevelCol="6"/>
  <cols>
    <col min="1" max="1" width="51.5" style="396" customWidth="1"/>
    <col min="2" max="2" width="5.13333333333333" style="395" customWidth="1"/>
    <col min="3" max="3" width="12" style="396" customWidth="1"/>
    <col min="4" max="4" width="54.6333333333333" style="396" customWidth="1"/>
    <col min="5" max="5" width="5.13333333333333" style="395" customWidth="1"/>
    <col min="6" max="6" width="13.1333333333333" style="396" customWidth="1"/>
    <col min="7" max="7" width="9" style="397"/>
    <col min="8" max="16384" width="9" style="396"/>
  </cols>
  <sheetData>
    <row r="1" ht="27" spans="1:6">
      <c r="A1" s="398" t="s">
        <v>275</v>
      </c>
      <c r="B1" s="398"/>
      <c r="C1" s="398"/>
      <c r="D1" s="398"/>
      <c r="E1" s="398"/>
      <c r="F1" s="398"/>
    </row>
    <row r="2" s="394" customFormat="1" ht="22" customHeight="1" spans="1:7">
      <c r="A2" s="399" t="s">
        <v>276</v>
      </c>
      <c r="B2" s="399"/>
      <c r="C2" s="399"/>
      <c r="D2" s="399"/>
      <c r="E2" s="399"/>
      <c r="F2" s="399"/>
      <c r="G2" s="400"/>
    </row>
    <row r="3" s="394" customFormat="1" ht="22" customHeight="1" spans="1:7">
      <c r="A3" s="401" t="s">
        <v>2</v>
      </c>
      <c r="B3" s="402"/>
      <c r="C3" s="403" t="s">
        <v>137</v>
      </c>
      <c r="D3" s="403"/>
      <c r="E3" s="399" t="s">
        <v>4</v>
      </c>
      <c r="F3" s="399"/>
      <c r="G3" s="400"/>
    </row>
    <row r="4" s="395" customFormat="1" ht="20.85" customHeight="1" spans="1:7">
      <c r="A4" s="404" t="s">
        <v>5</v>
      </c>
      <c r="B4" s="405" t="s">
        <v>6</v>
      </c>
      <c r="C4" s="405" t="s">
        <v>277</v>
      </c>
      <c r="D4" s="405" t="s">
        <v>5</v>
      </c>
      <c r="E4" s="405" t="s">
        <v>6</v>
      </c>
      <c r="F4" s="406" t="s">
        <v>277</v>
      </c>
      <c r="G4" s="407"/>
    </row>
    <row r="5" s="395" customFormat="1" ht="20.85" customHeight="1" spans="1:7">
      <c r="A5" s="408" t="s">
        <v>278</v>
      </c>
      <c r="B5" s="409">
        <v>1</v>
      </c>
      <c r="C5" s="410"/>
      <c r="D5" s="411" t="s">
        <v>279</v>
      </c>
      <c r="E5" s="409">
        <v>16</v>
      </c>
      <c r="F5" s="412"/>
      <c r="G5" s="407"/>
    </row>
    <row r="6" s="395" customFormat="1" ht="20.85" customHeight="1" spans="1:7">
      <c r="A6" s="408" t="s">
        <v>280</v>
      </c>
      <c r="B6" s="409">
        <v>2</v>
      </c>
      <c r="C6" s="410"/>
      <c r="D6" s="413" t="s">
        <v>281</v>
      </c>
      <c r="E6" s="409">
        <v>17</v>
      </c>
      <c r="F6" s="412"/>
      <c r="G6" s="407"/>
    </row>
    <row r="7" s="395" customFormat="1" ht="20.85" customHeight="1" spans="1:7">
      <c r="A7" s="414" t="s">
        <v>282</v>
      </c>
      <c r="B7" s="409">
        <v>3</v>
      </c>
      <c r="C7" s="410"/>
      <c r="D7" s="413" t="s">
        <v>283</v>
      </c>
      <c r="E7" s="409">
        <v>18</v>
      </c>
      <c r="F7" s="412"/>
      <c r="G7" s="407"/>
    </row>
    <row r="8" s="395" customFormat="1" ht="20.85" customHeight="1" spans="1:7">
      <c r="A8" s="414" t="s">
        <v>284</v>
      </c>
      <c r="B8" s="409">
        <v>4</v>
      </c>
      <c r="C8" s="410"/>
      <c r="D8" s="413" t="s">
        <v>285</v>
      </c>
      <c r="E8" s="409">
        <v>19</v>
      </c>
      <c r="F8" s="412"/>
      <c r="G8" s="407"/>
    </row>
    <row r="9" ht="20.85" customHeight="1" spans="1:6">
      <c r="A9" s="414" t="s">
        <v>286</v>
      </c>
      <c r="B9" s="409">
        <v>5</v>
      </c>
      <c r="C9" s="410"/>
      <c r="D9" s="413" t="s">
        <v>287</v>
      </c>
      <c r="E9" s="409">
        <v>20</v>
      </c>
      <c r="F9" s="412"/>
    </row>
    <row r="10" ht="20.85" customHeight="1" spans="1:6">
      <c r="A10" s="414" t="s">
        <v>288</v>
      </c>
      <c r="B10" s="409">
        <v>6</v>
      </c>
      <c r="C10" s="410"/>
      <c r="D10" s="413" t="s">
        <v>289</v>
      </c>
      <c r="E10" s="409">
        <v>21</v>
      </c>
      <c r="F10" s="412"/>
    </row>
    <row r="11" ht="20.85" customHeight="1" spans="1:6">
      <c r="A11" s="414" t="s">
        <v>290</v>
      </c>
      <c r="B11" s="409">
        <v>7</v>
      </c>
      <c r="C11" s="410"/>
      <c r="D11" s="413" t="s">
        <v>291</v>
      </c>
      <c r="E11" s="409">
        <v>22</v>
      </c>
      <c r="F11" s="412"/>
    </row>
    <row r="12" ht="20.85" customHeight="1" spans="1:6">
      <c r="A12" s="414" t="s">
        <v>292</v>
      </c>
      <c r="B12" s="409">
        <v>8</v>
      </c>
      <c r="C12" s="410"/>
      <c r="D12" s="413" t="s">
        <v>293</v>
      </c>
      <c r="E12" s="409">
        <v>23</v>
      </c>
      <c r="F12" s="412"/>
    </row>
    <row r="13" ht="20.85" customHeight="1" spans="1:6">
      <c r="A13" s="414" t="s">
        <v>294</v>
      </c>
      <c r="B13" s="409">
        <v>9</v>
      </c>
      <c r="C13" s="410"/>
      <c r="D13" s="413" t="s">
        <v>295</v>
      </c>
      <c r="E13" s="409">
        <v>24</v>
      </c>
      <c r="F13" s="412"/>
    </row>
    <row r="14" ht="20.85" customHeight="1" spans="1:6">
      <c r="A14" s="414" t="s">
        <v>296</v>
      </c>
      <c r="B14" s="409">
        <v>10</v>
      </c>
      <c r="C14" s="410"/>
      <c r="D14" s="413" t="s">
        <v>297</v>
      </c>
      <c r="E14" s="409">
        <v>25</v>
      </c>
      <c r="F14" s="412"/>
    </row>
    <row r="15" ht="20.85" customHeight="1" spans="1:6">
      <c r="A15" s="414" t="s">
        <v>298</v>
      </c>
      <c r="B15" s="409">
        <v>11</v>
      </c>
      <c r="C15" s="410"/>
      <c r="D15" s="413" t="s">
        <v>299</v>
      </c>
      <c r="E15" s="409">
        <v>26</v>
      </c>
      <c r="F15" s="412"/>
    </row>
    <row r="16" ht="20.85" customHeight="1" spans="1:6">
      <c r="A16" s="414" t="s">
        <v>300</v>
      </c>
      <c r="B16" s="409">
        <v>12</v>
      </c>
      <c r="C16" s="410"/>
      <c r="D16" s="413" t="s">
        <v>301</v>
      </c>
      <c r="E16" s="409">
        <v>27</v>
      </c>
      <c r="F16" s="412"/>
    </row>
    <row r="17" ht="20.85" customHeight="1" spans="1:6">
      <c r="A17" s="414" t="s">
        <v>302</v>
      </c>
      <c r="B17" s="409">
        <v>13</v>
      </c>
      <c r="C17" s="410"/>
      <c r="D17" s="413" t="s">
        <v>303</v>
      </c>
      <c r="E17" s="409">
        <v>28</v>
      </c>
      <c r="F17" s="412"/>
    </row>
    <row r="18" ht="20.85" customHeight="1" spans="1:6">
      <c r="A18" s="414" t="s">
        <v>304</v>
      </c>
      <c r="B18" s="409">
        <v>14</v>
      </c>
      <c r="C18" s="410"/>
      <c r="D18" s="411" t="s">
        <v>305</v>
      </c>
      <c r="E18" s="409">
        <v>29</v>
      </c>
      <c r="F18" s="412"/>
    </row>
    <row r="19" ht="20.85" customHeight="1" spans="1:6">
      <c r="A19" s="414" t="s">
        <v>306</v>
      </c>
      <c r="B19" s="409">
        <v>15</v>
      </c>
      <c r="C19" s="410"/>
      <c r="D19" s="411" t="s">
        <v>307</v>
      </c>
      <c r="E19" s="409">
        <v>30</v>
      </c>
      <c r="F19" s="412"/>
    </row>
    <row r="20" ht="20.85" customHeight="1" spans="1:6">
      <c r="A20" s="415"/>
      <c r="B20" s="416"/>
      <c r="C20" s="417"/>
      <c r="D20" s="418" t="s">
        <v>308</v>
      </c>
      <c r="E20" s="416">
        <v>31</v>
      </c>
      <c r="F20" s="419"/>
    </row>
  </sheetData>
  <mergeCells count="4">
    <mergeCell ref="A1:F1"/>
    <mergeCell ref="A2:F2"/>
    <mergeCell ref="C3:D3"/>
    <mergeCell ref="E3:F3"/>
  </mergeCells>
  <printOptions horizontalCentered="1"/>
  <pageMargins left="0.590277777777778" right="0.590277777777778" top="0.747916666666667" bottom="0.747916666666667" header="0.313888888888889" footer="0.313888888888889"/>
  <pageSetup paperSize="9" scale="66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45"/>
  <sheetViews>
    <sheetView view="pageBreakPreview" zoomScale="66" zoomScaleNormal="85" zoomScaleSheetLayoutView="66" workbookViewId="0">
      <pane xSplit="1" ySplit="8" topLeftCell="B18" activePane="bottomRight" state="frozen"/>
      <selection/>
      <selection pane="topRight"/>
      <selection pane="bottomLeft"/>
      <selection pane="bottomRight" activeCell="A2" sqref="A2:AD3"/>
    </sheetView>
  </sheetViews>
  <sheetFormatPr defaultColWidth="9" defaultRowHeight="13.5"/>
  <cols>
    <col min="1" max="1" width="48.25" customWidth="1"/>
    <col min="2" max="2" width="5.25" style="334" customWidth="1"/>
    <col min="3" max="3" width="7.13333333333333" customWidth="1"/>
    <col min="4" max="6" width="6.63333333333333" customWidth="1"/>
    <col min="7" max="7" width="5.25" customWidth="1"/>
    <col min="8" max="8" width="6.13333333333333" customWidth="1"/>
    <col min="9" max="11" width="5.25" customWidth="1"/>
    <col min="12" max="12" width="7.13333333333333" customWidth="1"/>
    <col min="13" max="14" width="5.25" customWidth="1"/>
    <col min="15" max="15" width="6.75" customWidth="1"/>
    <col min="16" max="16" width="9.25" customWidth="1"/>
    <col min="17" max="17" width="7.13333333333333" customWidth="1"/>
    <col min="18" max="21" width="5.25" customWidth="1"/>
    <col min="22" max="22" width="6.13333333333333" customWidth="1"/>
    <col min="23" max="25" width="5.25" customWidth="1"/>
    <col min="26" max="26" width="7.13333333333333" customWidth="1"/>
    <col min="27" max="28" width="5.25" customWidth="1"/>
    <col min="29" max="29" width="7.5" customWidth="1"/>
    <col min="30" max="30" width="9.25" customWidth="1"/>
  </cols>
  <sheetData>
    <row r="1" ht="37" customHeight="1" spans="1:30">
      <c r="A1" s="378" t="s">
        <v>309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</row>
    <row r="2" s="358" customFormat="1" ht="37" customHeight="1" spans="1:30">
      <c r="A2" s="380" t="s">
        <v>310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  <c r="AC2" s="338"/>
      <c r="AD2" s="338"/>
    </row>
    <row r="3" s="358" customFormat="1" ht="37" customHeight="1" spans="1:30">
      <c r="A3" s="381" t="s">
        <v>2</v>
      </c>
      <c r="B3" s="382" t="s">
        <v>137</v>
      </c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38" t="s">
        <v>4</v>
      </c>
      <c r="AB3" s="338"/>
      <c r="AC3" s="338"/>
      <c r="AD3" s="338"/>
    </row>
    <row r="4" s="334" customFormat="1" ht="19.5" customHeight="1" spans="1:30">
      <c r="A4" s="343" t="s">
        <v>311</v>
      </c>
      <c r="B4" s="318" t="s">
        <v>6</v>
      </c>
      <c r="C4" s="318" t="s">
        <v>312</v>
      </c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 t="s">
        <v>313</v>
      </c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</row>
    <row r="5" ht="18" customHeight="1" spans="1:30">
      <c r="A5" s="318"/>
      <c r="B5" s="318"/>
      <c r="C5" s="383" t="s">
        <v>314</v>
      </c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 t="s">
        <v>315</v>
      </c>
      <c r="P5" s="383" t="s">
        <v>316</v>
      </c>
      <c r="Q5" s="383" t="s">
        <v>314</v>
      </c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 t="s">
        <v>315</v>
      </c>
      <c r="AD5" s="383" t="s">
        <v>316</v>
      </c>
    </row>
    <row r="6" s="377" customFormat="1" ht="51" customHeight="1" spans="1:30">
      <c r="A6" s="318"/>
      <c r="B6" s="318"/>
      <c r="C6" s="383" t="s">
        <v>317</v>
      </c>
      <c r="D6" s="384" t="s">
        <v>318</v>
      </c>
      <c r="E6" s="384"/>
      <c r="F6" s="384"/>
      <c r="G6" s="383" t="s">
        <v>319</v>
      </c>
      <c r="H6" s="383" t="s">
        <v>320</v>
      </c>
      <c r="I6" s="383" t="s">
        <v>321</v>
      </c>
      <c r="J6" s="383" t="s">
        <v>322</v>
      </c>
      <c r="K6" s="383" t="s">
        <v>323</v>
      </c>
      <c r="L6" s="383" t="s">
        <v>324</v>
      </c>
      <c r="M6" s="383" t="s">
        <v>325</v>
      </c>
      <c r="N6" s="383" t="s">
        <v>326</v>
      </c>
      <c r="O6" s="383"/>
      <c r="P6" s="383"/>
      <c r="Q6" s="383" t="s">
        <v>317</v>
      </c>
      <c r="R6" s="384" t="s">
        <v>318</v>
      </c>
      <c r="S6" s="384"/>
      <c r="T6" s="384"/>
      <c r="U6" s="383" t="s">
        <v>319</v>
      </c>
      <c r="V6" s="383" t="s">
        <v>320</v>
      </c>
      <c r="W6" s="383" t="s">
        <v>321</v>
      </c>
      <c r="X6" s="383" t="s">
        <v>322</v>
      </c>
      <c r="Y6" s="383" t="s">
        <v>323</v>
      </c>
      <c r="Z6" s="383" t="s">
        <v>324</v>
      </c>
      <c r="AA6" s="383" t="s">
        <v>325</v>
      </c>
      <c r="AB6" s="383" t="s">
        <v>326</v>
      </c>
      <c r="AC6" s="383"/>
      <c r="AD6" s="383"/>
    </row>
    <row r="7" s="377" customFormat="1" ht="51" customHeight="1" spans="1:30">
      <c r="A7" s="318"/>
      <c r="B7" s="318"/>
      <c r="C7" s="383"/>
      <c r="D7" s="384" t="s">
        <v>327</v>
      </c>
      <c r="E7" s="384" t="s">
        <v>328</v>
      </c>
      <c r="F7" s="384" t="s">
        <v>329</v>
      </c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4" t="s">
        <v>327</v>
      </c>
      <c r="S7" s="384" t="s">
        <v>328</v>
      </c>
      <c r="T7" s="384" t="s">
        <v>329</v>
      </c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="334" customFormat="1" ht="18" customHeight="1" spans="1:31">
      <c r="A8" s="385" t="s">
        <v>330</v>
      </c>
      <c r="B8" s="318" t="s">
        <v>10</v>
      </c>
      <c r="C8" s="318">
        <v>1</v>
      </c>
      <c r="D8" s="318">
        <v>2</v>
      </c>
      <c r="E8" s="318">
        <v>3</v>
      </c>
      <c r="F8" s="318">
        <v>4</v>
      </c>
      <c r="G8" s="318">
        <v>5</v>
      </c>
      <c r="H8" s="318">
        <v>6</v>
      </c>
      <c r="I8" s="318">
        <v>7</v>
      </c>
      <c r="J8" s="318">
        <v>8</v>
      </c>
      <c r="K8" s="318">
        <v>9</v>
      </c>
      <c r="L8" s="318">
        <v>10</v>
      </c>
      <c r="M8" s="318">
        <v>11</v>
      </c>
      <c r="N8" s="318">
        <v>12</v>
      </c>
      <c r="O8" s="318">
        <v>13</v>
      </c>
      <c r="P8" s="318">
        <v>14</v>
      </c>
      <c r="Q8" s="318">
        <v>15</v>
      </c>
      <c r="R8" s="318">
        <v>16</v>
      </c>
      <c r="S8" s="318">
        <v>17</v>
      </c>
      <c r="T8" s="318">
        <v>18</v>
      </c>
      <c r="U8" s="318">
        <v>19</v>
      </c>
      <c r="V8" s="318">
        <v>20</v>
      </c>
      <c r="W8" s="318">
        <v>21</v>
      </c>
      <c r="X8" s="318">
        <v>22</v>
      </c>
      <c r="Y8" s="318">
        <v>23</v>
      </c>
      <c r="Z8" s="318">
        <v>24</v>
      </c>
      <c r="AA8" s="318">
        <v>25</v>
      </c>
      <c r="AB8" s="318">
        <v>26</v>
      </c>
      <c r="AC8" s="318">
        <v>27</v>
      </c>
      <c r="AD8" s="319">
        <v>28</v>
      </c>
      <c r="AE8" s="346"/>
    </row>
    <row r="9" ht="18" customHeight="1" spans="1:30">
      <c r="A9" s="322" t="s">
        <v>331</v>
      </c>
      <c r="B9" s="318">
        <v>1</v>
      </c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  <c r="W9" s="386"/>
      <c r="X9" s="386"/>
      <c r="Y9" s="386"/>
      <c r="Z9" s="386"/>
      <c r="AA9" s="386"/>
      <c r="AB9" s="386"/>
      <c r="AC9" s="386"/>
      <c r="AD9" s="302"/>
    </row>
    <row r="10" ht="18" customHeight="1" spans="1:30">
      <c r="A10" s="322" t="s">
        <v>332</v>
      </c>
      <c r="B10" s="318">
        <v>2</v>
      </c>
      <c r="C10" s="318" t="s">
        <v>10</v>
      </c>
      <c r="D10" s="318" t="s">
        <v>10</v>
      </c>
      <c r="E10" s="318" t="s">
        <v>10</v>
      </c>
      <c r="F10" s="318" t="s">
        <v>10</v>
      </c>
      <c r="G10" s="318" t="s">
        <v>10</v>
      </c>
      <c r="H10" s="318" t="s">
        <v>10</v>
      </c>
      <c r="I10" s="318" t="s">
        <v>10</v>
      </c>
      <c r="J10" s="318" t="s">
        <v>10</v>
      </c>
      <c r="K10" s="318" t="s">
        <v>10</v>
      </c>
      <c r="L10" s="318" t="s">
        <v>10</v>
      </c>
      <c r="M10" s="318" t="s">
        <v>10</v>
      </c>
      <c r="N10" s="318" t="s">
        <v>10</v>
      </c>
      <c r="O10" s="318" t="s">
        <v>10</v>
      </c>
      <c r="P10" s="318" t="s">
        <v>10</v>
      </c>
      <c r="Q10" s="386"/>
      <c r="R10" s="318"/>
      <c r="S10" s="318"/>
      <c r="T10" s="318"/>
      <c r="U10" s="386"/>
      <c r="V10" s="301"/>
      <c r="W10" s="386"/>
      <c r="X10" s="386"/>
      <c r="Y10" s="386"/>
      <c r="Z10" s="386"/>
      <c r="AA10" s="386"/>
      <c r="AB10" s="386"/>
      <c r="AC10" s="386"/>
      <c r="AD10" s="302"/>
    </row>
    <row r="11" ht="18" customHeight="1" spans="1:30">
      <c r="A11" s="322" t="s">
        <v>333</v>
      </c>
      <c r="B11" s="318">
        <v>3</v>
      </c>
      <c r="C11" s="318" t="s">
        <v>10</v>
      </c>
      <c r="D11" s="318" t="s">
        <v>10</v>
      </c>
      <c r="E11" s="318" t="s">
        <v>10</v>
      </c>
      <c r="F11" s="318" t="s">
        <v>10</v>
      </c>
      <c r="G11" s="318" t="s">
        <v>10</v>
      </c>
      <c r="H11" s="318" t="s">
        <v>10</v>
      </c>
      <c r="I11" s="318" t="s">
        <v>10</v>
      </c>
      <c r="J11" s="318" t="s">
        <v>10</v>
      </c>
      <c r="K11" s="318" t="s">
        <v>10</v>
      </c>
      <c r="L11" s="318" t="s">
        <v>10</v>
      </c>
      <c r="M11" s="318" t="s">
        <v>10</v>
      </c>
      <c r="N11" s="318" t="s">
        <v>10</v>
      </c>
      <c r="O11" s="318" t="s">
        <v>10</v>
      </c>
      <c r="P11" s="318" t="s">
        <v>10</v>
      </c>
      <c r="Q11" s="386"/>
      <c r="R11" s="318"/>
      <c r="S11" s="318"/>
      <c r="T11" s="318"/>
      <c r="U11" s="386"/>
      <c r="V11" s="301"/>
      <c r="W11" s="386"/>
      <c r="X11" s="386"/>
      <c r="Y11" s="386"/>
      <c r="Z11" s="386"/>
      <c r="AA11" s="386"/>
      <c r="AB11" s="386"/>
      <c r="AC11" s="386"/>
      <c r="AD11" s="302"/>
    </row>
    <row r="12" ht="18" customHeight="1" spans="1:30">
      <c r="A12" s="322" t="s">
        <v>334</v>
      </c>
      <c r="B12" s="318">
        <v>4</v>
      </c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86"/>
      <c r="R12" s="318"/>
      <c r="S12" s="318"/>
      <c r="T12" s="318"/>
      <c r="U12" s="386"/>
      <c r="V12" s="301"/>
      <c r="W12" s="386"/>
      <c r="X12" s="386"/>
      <c r="Y12" s="386"/>
      <c r="Z12" s="386"/>
      <c r="AA12" s="386"/>
      <c r="AB12" s="386"/>
      <c r="AC12" s="386"/>
      <c r="AD12" s="302"/>
    </row>
    <row r="13" ht="18" customHeight="1" spans="1:30">
      <c r="A13" s="322" t="s">
        <v>335</v>
      </c>
      <c r="B13" s="318">
        <v>5</v>
      </c>
      <c r="C13" s="386"/>
      <c r="D13" s="386"/>
      <c r="E13" s="386"/>
      <c r="F13" s="386"/>
      <c r="G13" s="386"/>
      <c r="H13" s="386"/>
      <c r="I13" s="386"/>
      <c r="J13" s="386"/>
      <c r="K13" s="386"/>
      <c r="L13" s="386"/>
      <c r="M13" s="386"/>
      <c r="N13" s="386"/>
      <c r="O13" s="386"/>
      <c r="P13" s="386"/>
      <c r="Q13" s="386"/>
      <c r="R13" s="386"/>
      <c r="S13" s="386"/>
      <c r="T13" s="386"/>
      <c r="U13" s="386"/>
      <c r="V13" s="386"/>
      <c r="W13" s="386"/>
      <c r="X13" s="386"/>
      <c r="Y13" s="386"/>
      <c r="Z13" s="386"/>
      <c r="AA13" s="386"/>
      <c r="AB13" s="386"/>
      <c r="AC13" s="386"/>
      <c r="AD13" s="302"/>
    </row>
    <row r="14" ht="18" customHeight="1" spans="1:31">
      <c r="A14" s="322" t="s">
        <v>336</v>
      </c>
      <c r="B14" s="318">
        <v>6</v>
      </c>
      <c r="C14" s="386"/>
      <c r="D14" s="386"/>
      <c r="E14" s="386"/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6"/>
      <c r="U14" s="386"/>
      <c r="V14" s="386"/>
      <c r="W14" s="386"/>
      <c r="X14" s="386"/>
      <c r="Y14" s="386"/>
      <c r="Z14" s="386"/>
      <c r="AA14" s="386"/>
      <c r="AB14" s="386"/>
      <c r="AC14" s="386"/>
      <c r="AD14" s="302"/>
      <c r="AE14" t="s">
        <v>337</v>
      </c>
    </row>
    <row r="15" ht="18" customHeight="1" spans="1:30">
      <c r="A15" s="322" t="s">
        <v>338</v>
      </c>
      <c r="B15" s="318">
        <v>7</v>
      </c>
      <c r="C15" s="318" t="s">
        <v>10</v>
      </c>
      <c r="D15" s="318" t="s">
        <v>10</v>
      </c>
      <c r="E15" s="318" t="s">
        <v>10</v>
      </c>
      <c r="F15" s="318" t="s">
        <v>10</v>
      </c>
      <c r="G15" s="318" t="s">
        <v>10</v>
      </c>
      <c r="H15" s="318" t="s">
        <v>10</v>
      </c>
      <c r="I15" s="318"/>
      <c r="J15" s="318" t="s">
        <v>10</v>
      </c>
      <c r="K15" s="318" t="s">
        <v>10</v>
      </c>
      <c r="L15" s="318" t="s">
        <v>10</v>
      </c>
      <c r="M15" s="318"/>
      <c r="N15" s="318"/>
      <c r="O15" s="318"/>
      <c r="P15" s="318"/>
      <c r="Q15" s="318" t="s">
        <v>10</v>
      </c>
      <c r="R15" s="318" t="s">
        <v>10</v>
      </c>
      <c r="S15" s="318" t="s">
        <v>10</v>
      </c>
      <c r="T15" s="318" t="s">
        <v>10</v>
      </c>
      <c r="U15" s="318" t="s">
        <v>10</v>
      </c>
      <c r="V15" s="318" t="s">
        <v>10</v>
      </c>
      <c r="W15" s="318"/>
      <c r="X15" s="318" t="s">
        <v>10</v>
      </c>
      <c r="Y15" s="318" t="s">
        <v>10</v>
      </c>
      <c r="Z15" s="318" t="s">
        <v>10</v>
      </c>
      <c r="AA15" s="318"/>
      <c r="AB15" s="386"/>
      <c r="AC15" s="386"/>
      <c r="AD15" s="302"/>
    </row>
    <row r="16" ht="18" customHeight="1" spans="1:30">
      <c r="A16" s="322" t="s">
        <v>339</v>
      </c>
      <c r="B16" s="318">
        <v>8</v>
      </c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6"/>
      <c r="W16" s="386"/>
      <c r="X16" s="386"/>
      <c r="Y16" s="386"/>
      <c r="Z16" s="386"/>
      <c r="AA16" s="386"/>
      <c r="AB16" s="386"/>
      <c r="AC16" s="386"/>
      <c r="AD16" s="302"/>
    </row>
    <row r="17" ht="18" customHeight="1" spans="1:30">
      <c r="A17" s="322" t="s">
        <v>340</v>
      </c>
      <c r="B17" s="318">
        <v>9</v>
      </c>
      <c r="C17" s="386"/>
      <c r="D17" s="318" t="s">
        <v>10</v>
      </c>
      <c r="E17" s="318" t="s">
        <v>10</v>
      </c>
      <c r="F17" s="318" t="s">
        <v>10</v>
      </c>
      <c r="G17" s="386"/>
      <c r="H17" s="318" t="s">
        <v>10</v>
      </c>
      <c r="I17" s="318" t="s">
        <v>10</v>
      </c>
      <c r="J17" s="318" t="s">
        <v>10</v>
      </c>
      <c r="K17" s="318" t="s">
        <v>10</v>
      </c>
      <c r="L17" s="318" t="s">
        <v>10</v>
      </c>
      <c r="M17" s="318" t="s">
        <v>10</v>
      </c>
      <c r="N17" s="318"/>
      <c r="O17" s="318"/>
      <c r="P17" s="386"/>
      <c r="Q17" s="386"/>
      <c r="R17" s="318" t="s">
        <v>10</v>
      </c>
      <c r="S17" s="318" t="s">
        <v>10</v>
      </c>
      <c r="T17" s="318" t="s">
        <v>10</v>
      </c>
      <c r="U17" s="386"/>
      <c r="V17" s="318" t="s">
        <v>10</v>
      </c>
      <c r="W17" s="318" t="s">
        <v>10</v>
      </c>
      <c r="X17" s="318" t="s">
        <v>10</v>
      </c>
      <c r="Y17" s="318" t="s">
        <v>10</v>
      </c>
      <c r="Z17" s="318" t="s">
        <v>10</v>
      </c>
      <c r="AA17" s="318" t="s">
        <v>10</v>
      </c>
      <c r="AB17" s="386"/>
      <c r="AC17" s="386"/>
      <c r="AD17" s="302"/>
    </row>
    <row r="18" ht="18" customHeight="1" spans="1:30">
      <c r="A18" s="322" t="s">
        <v>341</v>
      </c>
      <c r="B18" s="318">
        <v>10</v>
      </c>
      <c r="C18" s="386"/>
      <c r="D18" s="386"/>
      <c r="E18" s="386"/>
      <c r="F18" s="386"/>
      <c r="G18" s="386"/>
      <c r="H18" s="318" t="s">
        <v>10</v>
      </c>
      <c r="I18" s="318" t="s">
        <v>10</v>
      </c>
      <c r="J18" s="318" t="s">
        <v>10</v>
      </c>
      <c r="K18" s="318" t="s">
        <v>10</v>
      </c>
      <c r="L18" s="318" t="s">
        <v>10</v>
      </c>
      <c r="M18" s="318" t="s">
        <v>10</v>
      </c>
      <c r="N18" s="318"/>
      <c r="O18" s="318"/>
      <c r="P18" s="386"/>
      <c r="Q18" s="386"/>
      <c r="R18" s="386"/>
      <c r="S18" s="386"/>
      <c r="T18" s="386"/>
      <c r="U18" s="386"/>
      <c r="V18" s="318" t="s">
        <v>10</v>
      </c>
      <c r="W18" s="318" t="s">
        <v>10</v>
      </c>
      <c r="X18" s="318" t="s">
        <v>10</v>
      </c>
      <c r="Y18" s="318" t="s">
        <v>10</v>
      </c>
      <c r="Z18" s="318" t="s">
        <v>10</v>
      </c>
      <c r="AA18" s="318" t="s">
        <v>10</v>
      </c>
      <c r="AB18" s="386"/>
      <c r="AC18" s="386"/>
      <c r="AD18" s="302"/>
    </row>
    <row r="19" ht="18" customHeight="1" spans="1:30">
      <c r="A19" s="322" t="s">
        <v>342</v>
      </c>
      <c r="B19" s="318">
        <v>11</v>
      </c>
      <c r="C19" s="386"/>
      <c r="D19" s="318" t="s">
        <v>10</v>
      </c>
      <c r="E19" s="318" t="s">
        <v>10</v>
      </c>
      <c r="F19" s="318" t="s">
        <v>10</v>
      </c>
      <c r="G19" s="386"/>
      <c r="H19" s="318" t="s">
        <v>10</v>
      </c>
      <c r="I19" s="318" t="s">
        <v>10</v>
      </c>
      <c r="J19" s="318" t="s">
        <v>10</v>
      </c>
      <c r="K19" s="318" t="s">
        <v>10</v>
      </c>
      <c r="L19" s="318" t="s">
        <v>10</v>
      </c>
      <c r="M19" s="318" t="s">
        <v>10</v>
      </c>
      <c r="N19" s="318"/>
      <c r="O19" s="318"/>
      <c r="P19" s="386"/>
      <c r="Q19" s="386"/>
      <c r="R19" s="318" t="s">
        <v>10</v>
      </c>
      <c r="S19" s="318" t="s">
        <v>10</v>
      </c>
      <c r="T19" s="318" t="s">
        <v>10</v>
      </c>
      <c r="U19" s="386"/>
      <c r="V19" s="318" t="s">
        <v>10</v>
      </c>
      <c r="W19" s="318" t="s">
        <v>10</v>
      </c>
      <c r="X19" s="318" t="s">
        <v>10</v>
      </c>
      <c r="Y19" s="318" t="s">
        <v>10</v>
      </c>
      <c r="Z19" s="318" t="s">
        <v>10</v>
      </c>
      <c r="AA19" s="318" t="s">
        <v>10</v>
      </c>
      <c r="AB19" s="386"/>
      <c r="AC19" s="386"/>
      <c r="AD19" s="302"/>
    </row>
    <row r="20" ht="18" customHeight="1" spans="1:30">
      <c r="A20" s="322" t="s">
        <v>343</v>
      </c>
      <c r="B20" s="318">
        <v>12</v>
      </c>
      <c r="C20" s="386"/>
      <c r="D20" s="318" t="s">
        <v>10</v>
      </c>
      <c r="E20" s="318" t="s">
        <v>10</v>
      </c>
      <c r="F20" s="318" t="s">
        <v>10</v>
      </c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18" t="s">
        <v>10</v>
      </c>
      <c r="S20" s="318" t="s">
        <v>10</v>
      </c>
      <c r="T20" s="318" t="s">
        <v>10</v>
      </c>
      <c r="U20" s="386"/>
      <c r="V20" s="386"/>
      <c r="W20" s="386"/>
      <c r="X20" s="386"/>
      <c r="Y20" s="386"/>
      <c r="Z20" s="386"/>
      <c r="AA20" s="386"/>
      <c r="AB20" s="386"/>
      <c r="AC20" s="386"/>
      <c r="AD20" s="302"/>
    </row>
    <row r="21" ht="18" customHeight="1" spans="1:30">
      <c r="A21" s="387" t="s">
        <v>344</v>
      </c>
      <c r="B21" s="318">
        <v>13</v>
      </c>
      <c r="C21" s="386"/>
      <c r="D21" s="318" t="s">
        <v>10</v>
      </c>
      <c r="E21" s="318" t="s">
        <v>10</v>
      </c>
      <c r="F21" s="318" t="s">
        <v>10</v>
      </c>
      <c r="G21" s="386"/>
      <c r="H21" s="386"/>
      <c r="I21" s="386"/>
      <c r="J21" s="386"/>
      <c r="K21" s="386"/>
      <c r="L21" s="386"/>
      <c r="M21" s="386"/>
      <c r="N21" s="386"/>
      <c r="O21" s="386"/>
      <c r="P21" s="386"/>
      <c r="Q21" s="386"/>
      <c r="R21" s="318" t="s">
        <v>10</v>
      </c>
      <c r="S21" s="318" t="s">
        <v>10</v>
      </c>
      <c r="T21" s="318" t="s">
        <v>10</v>
      </c>
      <c r="U21" s="386"/>
      <c r="V21" s="301"/>
      <c r="W21" s="386"/>
      <c r="X21" s="386"/>
      <c r="Y21" s="386"/>
      <c r="Z21" s="386"/>
      <c r="AA21" s="386"/>
      <c r="AB21" s="386"/>
      <c r="AC21" s="386"/>
      <c r="AD21" s="302"/>
    </row>
    <row r="22" ht="18" customHeight="1" spans="1:30">
      <c r="A22" s="387" t="s">
        <v>345</v>
      </c>
      <c r="B22" s="318">
        <v>14</v>
      </c>
      <c r="C22" s="318" t="s">
        <v>10</v>
      </c>
      <c r="D22" s="318" t="s">
        <v>10</v>
      </c>
      <c r="E22" s="318" t="s">
        <v>10</v>
      </c>
      <c r="F22" s="318" t="s">
        <v>10</v>
      </c>
      <c r="G22" s="318" t="s">
        <v>10</v>
      </c>
      <c r="H22" s="318" t="s">
        <v>10</v>
      </c>
      <c r="I22" s="318" t="s">
        <v>10</v>
      </c>
      <c r="J22" s="318"/>
      <c r="K22" s="318" t="s">
        <v>10</v>
      </c>
      <c r="L22" s="318" t="s">
        <v>10</v>
      </c>
      <c r="M22" s="318" t="s">
        <v>10</v>
      </c>
      <c r="N22" s="386"/>
      <c r="O22" s="386"/>
      <c r="P22" s="386"/>
      <c r="Q22" s="318" t="s">
        <v>10</v>
      </c>
      <c r="R22" s="318" t="s">
        <v>10</v>
      </c>
      <c r="S22" s="318" t="s">
        <v>10</v>
      </c>
      <c r="T22" s="318" t="s">
        <v>10</v>
      </c>
      <c r="U22" s="318" t="s">
        <v>10</v>
      </c>
      <c r="V22" s="318" t="s">
        <v>10</v>
      </c>
      <c r="W22" s="318" t="s">
        <v>10</v>
      </c>
      <c r="X22" s="348"/>
      <c r="Y22" s="318" t="s">
        <v>10</v>
      </c>
      <c r="Z22" s="318" t="s">
        <v>10</v>
      </c>
      <c r="AA22" s="318" t="s">
        <v>10</v>
      </c>
      <c r="AB22" s="386"/>
      <c r="AC22" s="386"/>
      <c r="AD22" s="302"/>
    </row>
    <row r="23" ht="18" customHeight="1" spans="1:30">
      <c r="A23" s="387" t="s">
        <v>346</v>
      </c>
      <c r="B23" s="318">
        <v>15</v>
      </c>
      <c r="C23" s="318" t="s">
        <v>10</v>
      </c>
      <c r="D23" s="318" t="s">
        <v>10</v>
      </c>
      <c r="E23" s="318" t="s">
        <v>10</v>
      </c>
      <c r="F23" s="318" t="s">
        <v>10</v>
      </c>
      <c r="G23" s="318" t="s">
        <v>10</v>
      </c>
      <c r="H23" s="318" t="s">
        <v>10</v>
      </c>
      <c r="I23" s="318" t="s">
        <v>10</v>
      </c>
      <c r="J23" s="318"/>
      <c r="K23" s="318" t="s">
        <v>10</v>
      </c>
      <c r="L23" s="318" t="s">
        <v>10</v>
      </c>
      <c r="M23" s="318" t="s">
        <v>10</v>
      </c>
      <c r="N23" s="386"/>
      <c r="O23" s="386"/>
      <c r="P23" s="386"/>
      <c r="Q23" s="318" t="s">
        <v>10</v>
      </c>
      <c r="R23" s="318" t="s">
        <v>10</v>
      </c>
      <c r="S23" s="318" t="s">
        <v>10</v>
      </c>
      <c r="T23" s="318" t="s">
        <v>10</v>
      </c>
      <c r="U23" s="318" t="s">
        <v>10</v>
      </c>
      <c r="V23" s="318" t="s">
        <v>10</v>
      </c>
      <c r="W23" s="318" t="s">
        <v>10</v>
      </c>
      <c r="X23" s="348"/>
      <c r="Y23" s="318" t="s">
        <v>10</v>
      </c>
      <c r="Z23" s="318" t="s">
        <v>10</v>
      </c>
      <c r="AA23" s="318" t="s">
        <v>10</v>
      </c>
      <c r="AB23" s="386"/>
      <c r="AC23" s="386"/>
      <c r="AD23" s="302"/>
    </row>
    <row r="24" ht="18" customHeight="1" spans="1:30">
      <c r="A24" s="322" t="s">
        <v>347</v>
      </c>
      <c r="B24" s="318">
        <v>16</v>
      </c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  <c r="Q24" s="386"/>
      <c r="R24" s="386"/>
      <c r="S24" s="386"/>
      <c r="T24" s="386"/>
      <c r="U24" s="386"/>
      <c r="V24" s="301"/>
      <c r="W24" s="386"/>
      <c r="X24" s="386"/>
      <c r="Y24" s="386"/>
      <c r="Z24" s="386"/>
      <c r="AA24" s="386"/>
      <c r="AB24" s="386"/>
      <c r="AC24" s="386"/>
      <c r="AD24" s="302"/>
    </row>
    <row r="25" ht="18" customHeight="1" spans="1:30">
      <c r="A25" s="322" t="s">
        <v>348</v>
      </c>
      <c r="B25" s="318">
        <v>17</v>
      </c>
      <c r="C25" s="318" t="s">
        <v>10</v>
      </c>
      <c r="D25" s="318" t="s">
        <v>10</v>
      </c>
      <c r="E25" s="318" t="s">
        <v>10</v>
      </c>
      <c r="F25" s="318" t="s">
        <v>10</v>
      </c>
      <c r="G25" s="318" t="s">
        <v>10</v>
      </c>
      <c r="H25" s="318" t="s">
        <v>10</v>
      </c>
      <c r="I25" s="318" t="s">
        <v>10</v>
      </c>
      <c r="J25" s="318" t="s">
        <v>10</v>
      </c>
      <c r="K25" s="318"/>
      <c r="L25" s="318" t="s">
        <v>10</v>
      </c>
      <c r="M25" s="318"/>
      <c r="N25" s="318"/>
      <c r="O25" s="318" t="s">
        <v>10</v>
      </c>
      <c r="P25" s="318"/>
      <c r="Q25" s="318" t="s">
        <v>10</v>
      </c>
      <c r="R25" s="318" t="s">
        <v>10</v>
      </c>
      <c r="S25" s="318" t="s">
        <v>10</v>
      </c>
      <c r="T25" s="318" t="s">
        <v>10</v>
      </c>
      <c r="U25" s="318" t="s">
        <v>10</v>
      </c>
      <c r="V25" s="318" t="s">
        <v>10</v>
      </c>
      <c r="W25" s="318" t="s">
        <v>10</v>
      </c>
      <c r="X25" s="318" t="s">
        <v>10</v>
      </c>
      <c r="Y25" s="318"/>
      <c r="Z25" s="318" t="s">
        <v>10</v>
      </c>
      <c r="AA25" s="318"/>
      <c r="AB25" s="386"/>
      <c r="AC25" s="318" t="s">
        <v>10</v>
      </c>
      <c r="AD25" s="302"/>
    </row>
    <row r="26" ht="18" customHeight="1" spans="1:30">
      <c r="A26" s="368" t="s">
        <v>349</v>
      </c>
      <c r="B26" s="318">
        <v>18</v>
      </c>
      <c r="C26" s="318" t="s">
        <v>10</v>
      </c>
      <c r="D26" s="318" t="s">
        <v>10</v>
      </c>
      <c r="E26" s="318" t="s">
        <v>10</v>
      </c>
      <c r="F26" s="318" t="s">
        <v>10</v>
      </c>
      <c r="G26" s="318" t="s">
        <v>10</v>
      </c>
      <c r="H26" s="318" t="s">
        <v>10</v>
      </c>
      <c r="I26" s="318" t="s">
        <v>10</v>
      </c>
      <c r="J26" s="318" t="s">
        <v>10</v>
      </c>
      <c r="K26" s="318"/>
      <c r="L26" s="318" t="s">
        <v>10</v>
      </c>
      <c r="M26" s="318"/>
      <c r="N26" s="318"/>
      <c r="O26" s="318" t="s">
        <v>10</v>
      </c>
      <c r="P26" s="318"/>
      <c r="Q26" s="318" t="s">
        <v>10</v>
      </c>
      <c r="R26" s="318" t="s">
        <v>10</v>
      </c>
      <c r="S26" s="318" t="s">
        <v>10</v>
      </c>
      <c r="T26" s="318" t="s">
        <v>10</v>
      </c>
      <c r="U26" s="318" t="s">
        <v>10</v>
      </c>
      <c r="V26" s="318" t="s">
        <v>10</v>
      </c>
      <c r="W26" s="318" t="s">
        <v>10</v>
      </c>
      <c r="X26" s="318" t="s">
        <v>10</v>
      </c>
      <c r="Y26" s="318"/>
      <c r="Z26" s="318" t="s">
        <v>10</v>
      </c>
      <c r="AA26" s="318"/>
      <c r="AB26" s="348"/>
      <c r="AC26" s="318" t="s">
        <v>10</v>
      </c>
      <c r="AD26" s="302"/>
    </row>
    <row r="27" ht="18" customHeight="1" spans="1:30">
      <c r="A27" s="368" t="s">
        <v>350</v>
      </c>
      <c r="B27" s="318">
        <v>19</v>
      </c>
      <c r="C27" s="318" t="s">
        <v>10</v>
      </c>
      <c r="D27" s="318" t="s">
        <v>10</v>
      </c>
      <c r="E27" s="318" t="s">
        <v>10</v>
      </c>
      <c r="F27" s="318" t="s">
        <v>10</v>
      </c>
      <c r="G27" s="318" t="s">
        <v>10</v>
      </c>
      <c r="H27" s="318" t="s">
        <v>10</v>
      </c>
      <c r="I27" s="318" t="s">
        <v>10</v>
      </c>
      <c r="J27" s="318" t="s">
        <v>10</v>
      </c>
      <c r="K27" s="318"/>
      <c r="L27" s="318" t="s">
        <v>10</v>
      </c>
      <c r="M27" s="318"/>
      <c r="N27" s="318"/>
      <c r="O27" s="318" t="s">
        <v>10</v>
      </c>
      <c r="P27" s="318"/>
      <c r="Q27" s="318" t="s">
        <v>10</v>
      </c>
      <c r="R27" s="318" t="s">
        <v>10</v>
      </c>
      <c r="S27" s="318" t="s">
        <v>10</v>
      </c>
      <c r="T27" s="318" t="s">
        <v>10</v>
      </c>
      <c r="U27" s="318" t="s">
        <v>10</v>
      </c>
      <c r="V27" s="318" t="s">
        <v>10</v>
      </c>
      <c r="W27" s="318" t="s">
        <v>10</v>
      </c>
      <c r="X27" s="318" t="s">
        <v>10</v>
      </c>
      <c r="Y27" s="318"/>
      <c r="Z27" s="318" t="s">
        <v>10</v>
      </c>
      <c r="AA27" s="318"/>
      <c r="AB27" s="348"/>
      <c r="AC27" s="318" t="s">
        <v>10</v>
      </c>
      <c r="AD27" s="302"/>
    </row>
    <row r="28" ht="18" customHeight="1" spans="1:30">
      <c r="A28" s="368" t="s">
        <v>351</v>
      </c>
      <c r="B28" s="318">
        <v>20</v>
      </c>
      <c r="C28" s="318" t="s">
        <v>10</v>
      </c>
      <c r="D28" s="318" t="s">
        <v>10</v>
      </c>
      <c r="E28" s="318" t="s">
        <v>10</v>
      </c>
      <c r="F28" s="318" t="s">
        <v>10</v>
      </c>
      <c r="G28" s="318" t="s">
        <v>10</v>
      </c>
      <c r="H28" s="318" t="s">
        <v>10</v>
      </c>
      <c r="I28" s="318" t="s">
        <v>10</v>
      </c>
      <c r="J28" s="318" t="s">
        <v>10</v>
      </c>
      <c r="K28" s="318"/>
      <c r="L28" s="318" t="s">
        <v>10</v>
      </c>
      <c r="M28" s="318"/>
      <c r="N28" s="318"/>
      <c r="O28" s="318" t="s">
        <v>10</v>
      </c>
      <c r="P28" s="318"/>
      <c r="Q28" s="318" t="s">
        <v>10</v>
      </c>
      <c r="R28" s="318" t="s">
        <v>10</v>
      </c>
      <c r="S28" s="318" t="s">
        <v>10</v>
      </c>
      <c r="T28" s="318" t="s">
        <v>10</v>
      </c>
      <c r="U28" s="318" t="s">
        <v>10</v>
      </c>
      <c r="V28" s="318" t="s">
        <v>10</v>
      </c>
      <c r="W28" s="318" t="s">
        <v>10</v>
      </c>
      <c r="X28" s="318" t="s">
        <v>10</v>
      </c>
      <c r="Y28" s="318"/>
      <c r="Z28" s="318" t="s">
        <v>10</v>
      </c>
      <c r="AA28" s="318"/>
      <c r="AB28" s="348"/>
      <c r="AC28" s="318" t="s">
        <v>10</v>
      </c>
      <c r="AD28" s="302"/>
    </row>
    <row r="29" ht="18" customHeight="1" spans="1:30">
      <c r="A29" s="368" t="s">
        <v>352</v>
      </c>
      <c r="B29" s="318">
        <v>21</v>
      </c>
      <c r="C29" s="318" t="s">
        <v>10</v>
      </c>
      <c r="D29" s="318" t="s">
        <v>10</v>
      </c>
      <c r="E29" s="318" t="s">
        <v>10</v>
      </c>
      <c r="F29" s="318" t="s">
        <v>10</v>
      </c>
      <c r="G29" s="318" t="s">
        <v>10</v>
      </c>
      <c r="H29" s="318" t="s">
        <v>10</v>
      </c>
      <c r="I29" s="318" t="s">
        <v>10</v>
      </c>
      <c r="J29" s="318" t="s">
        <v>10</v>
      </c>
      <c r="K29" s="318"/>
      <c r="L29" s="318" t="s">
        <v>10</v>
      </c>
      <c r="M29" s="318"/>
      <c r="N29" s="318"/>
      <c r="O29" s="318" t="s">
        <v>10</v>
      </c>
      <c r="P29" s="318"/>
      <c r="Q29" s="318" t="s">
        <v>10</v>
      </c>
      <c r="R29" s="318" t="s">
        <v>10</v>
      </c>
      <c r="S29" s="318" t="s">
        <v>10</v>
      </c>
      <c r="T29" s="318" t="s">
        <v>10</v>
      </c>
      <c r="U29" s="318" t="s">
        <v>10</v>
      </c>
      <c r="V29" s="318" t="s">
        <v>10</v>
      </c>
      <c r="W29" s="318" t="s">
        <v>10</v>
      </c>
      <c r="X29" s="318" t="s">
        <v>10</v>
      </c>
      <c r="Y29" s="318"/>
      <c r="Z29" s="318" t="s">
        <v>10</v>
      </c>
      <c r="AA29" s="318"/>
      <c r="AB29" s="348"/>
      <c r="AC29" s="318" t="s">
        <v>10</v>
      </c>
      <c r="AD29" s="302"/>
    </row>
    <row r="30" ht="18" customHeight="1" spans="1:30">
      <c r="A30" s="368" t="s">
        <v>353</v>
      </c>
      <c r="B30" s="318">
        <v>22</v>
      </c>
      <c r="C30" s="318" t="s">
        <v>10</v>
      </c>
      <c r="D30" s="318" t="s">
        <v>10</v>
      </c>
      <c r="E30" s="318" t="s">
        <v>10</v>
      </c>
      <c r="F30" s="318" t="s">
        <v>10</v>
      </c>
      <c r="G30" s="318" t="s">
        <v>10</v>
      </c>
      <c r="H30" s="318" t="s">
        <v>10</v>
      </c>
      <c r="I30" s="318" t="s">
        <v>10</v>
      </c>
      <c r="J30" s="318" t="s">
        <v>10</v>
      </c>
      <c r="K30" s="318"/>
      <c r="L30" s="318" t="s">
        <v>10</v>
      </c>
      <c r="M30" s="318"/>
      <c r="N30" s="318"/>
      <c r="O30" s="318" t="s">
        <v>10</v>
      </c>
      <c r="P30" s="318"/>
      <c r="Q30" s="318" t="s">
        <v>10</v>
      </c>
      <c r="R30" s="318" t="s">
        <v>10</v>
      </c>
      <c r="S30" s="318" t="s">
        <v>10</v>
      </c>
      <c r="T30" s="318" t="s">
        <v>10</v>
      </c>
      <c r="U30" s="318" t="s">
        <v>10</v>
      </c>
      <c r="V30" s="318" t="s">
        <v>10</v>
      </c>
      <c r="W30" s="318" t="s">
        <v>10</v>
      </c>
      <c r="X30" s="318" t="s">
        <v>10</v>
      </c>
      <c r="Y30" s="318"/>
      <c r="Z30" s="318" t="s">
        <v>10</v>
      </c>
      <c r="AA30" s="318"/>
      <c r="AB30" s="348"/>
      <c r="AC30" s="318" t="s">
        <v>10</v>
      </c>
      <c r="AD30" s="302"/>
    </row>
    <row r="31" ht="18" customHeight="1" spans="1:30">
      <c r="A31" s="388" t="s">
        <v>354</v>
      </c>
      <c r="B31" s="318">
        <v>23</v>
      </c>
      <c r="C31" s="318" t="s">
        <v>10</v>
      </c>
      <c r="D31" s="318" t="s">
        <v>10</v>
      </c>
      <c r="E31" s="318" t="s">
        <v>10</v>
      </c>
      <c r="F31" s="318" t="s">
        <v>10</v>
      </c>
      <c r="G31" s="318" t="s">
        <v>10</v>
      </c>
      <c r="H31" s="318" t="s">
        <v>10</v>
      </c>
      <c r="I31" s="318" t="s">
        <v>10</v>
      </c>
      <c r="J31" s="318" t="s">
        <v>10</v>
      </c>
      <c r="K31" s="318" t="s">
        <v>10</v>
      </c>
      <c r="L31" s="318"/>
      <c r="M31" s="318"/>
      <c r="N31" s="318"/>
      <c r="O31" s="318" t="s">
        <v>10</v>
      </c>
      <c r="P31" s="318"/>
      <c r="Q31" s="318" t="s">
        <v>10</v>
      </c>
      <c r="R31" s="318" t="s">
        <v>10</v>
      </c>
      <c r="S31" s="318" t="s">
        <v>10</v>
      </c>
      <c r="T31" s="318" t="s">
        <v>10</v>
      </c>
      <c r="U31" s="318" t="s">
        <v>10</v>
      </c>
      <c r="V31" s="318" t="s">
        <v>10</v>
      </c>
      <c r="W31" s="318" t="s">
        <v>10</v>
      </c>
      <c r="X31" s="318" t="s">
        <v>10</v>
      </c>
      <c r="Y31" s="318" t="s">
        <v>10</v>
      </c>
      <c r="Z31" s="318"/>
      <c r="AA31" s="318"/>
      <c r="AB31" s="348"/>
      <c r="AC31" s="318" t="s">
        <v>10</v>
      </c>
      <c r="AD31" s="302"/>
    </row>
    <row r="32" ht="18" customHeight="1" spans="1:30">
      <c r="A32" s="322" t="s">
        <v>355</v>
      </c>
      <c r="B32" s="318">
        <v>24</v>
      </c>
      <c r="C32" s="318" t="s">
        <v>10</v>
      </c>
      <c r="D32" s="318" t="s">
        <v>10</v>
      </c>
      <c r="E32" s="318" t="s">
        <v>10</v>
      </c>
      <c r="F32" s="318" t="s">
        <v>10</v>
      </c>
      <c r="G32" s="318" t="s">
        <v>10</v>
      </c>
      <c r="H32" s="318" t="s">
        <v>10</v>
      </c>
      <c r="I32" s="318" t="s">
        <v>10</v>
      </c>
      <c r="J32" s="318" t="s">
        <v>10</v>
      </c>
      <c r="K32" s="318" t="s">
        <v>10</v>
      </c>
      <c r="L32" s="318" t="s">
        <v>10</v>
      </c>
      <c r="M32" s="318"/>
      <c r="N32" s="318"/>
      <c r="O32" s="318"/>
      <c r="P32" s="318"/>
      <c r="Q32" s="318" t="s">
        <v>10</v>
      </c>
      <c r="R32" s="318" t="s">
        <v>10</v>
      </c>
      <c r="S32" s="318" t="s">
        <v>10</v>
      </c>
      <c r="T32" s="318" t="s">
        <v>10</v>
      </c>
      <c r="U32" s="318" t="s">
        <v>10</v>
      </c>
      <c r="V32" s="318" t="s">
        <v>10</v>
      </c>
      <c r="W32" s="318" t="s">
        <v>10</v>
      </c>
      <c r="X32" s="318" t="s">
        <v>10</v>
      </c>
      <c r="Y32" s="318" t="s">
        <v>10</v>
      </c>
      <c r="Z32" s="318" t="s">
        <v>10</v>
      </c>
      <c r="AA32" s="318"/>
      <c r="AB32" s="348"/>
      <c r="AC32" s="318"/>
      <c r="AD32" s="302"/>
    </row>
    <row r="33" ht="18" customHeight="1" spans="1:30">
      <c r="A33" s="322" t="s">
        <v>343</v>
      </c>
      <c r="B33" s="318">
        <v>25</v>
      </c>
      <c r="C33" s="386"/>
      <c r="D33" s="386"/>
      <c r="E33" s="386"/>
      <c r="F33" s="386"/>
      <c r="G33" s="386"/>
      <c r="H33" s="386"/>
      <c r="I33" s="386"/>
      <c r="J33" s="386"/>
      <c r="K33" s="386"/>
      <c r="L33" s="386"/>
      <c r="M33" s="386"/>
      <c r="N33" s="386"/>
      <c r="O33" s="386"/>
      <c r="P33" s="386"/>
      <c r="Q33" s="386"/>
      <c r="R33" s="386"/>
      <c r="S33" s="386"/>
      <c r="T33" s="386"/>
      <c r="U33" s="386"/>
      <c r="V33" s="301"/>
      <c r="W33" s="386"/>
      <c r="X33" s="386"/>
      <c r="Y33" s="386"/>
      <c r="Z33" s="386"/>
      <c r="AA33" s="386"/>
      <c r="AB33" s="348"/>
      <c r="AC33" s="386"/>
      <c r="AD33" s="302"/>
    </row>
    <row r="34" ht="18" customHeight="1" spans="1:30">
      <c r="A34" s="322" t="s">
        <v>356</v>
      </c>
      <c r="B34" s="318">
        <v>26</v>
      </c>
      <c r="C34" s="386"/>
      <c r="D34" s="386"/>
      <c r="E34" s="386"/>
      <c r="F34" s="386"/>
      <c r="G34" s="386"/>
      <c r="H34" s="301"/>
      <c r="I34" s="301"/>
      <c r="J34" s="386"/>
      <c r="K34" s="386"/>
      <c r="L34" s="386"/>
      <c r="M34" s="386"/>
      <c r="N34" s="386"/>
      <c r="O34" s="386"/>
      <c r="P34" s="386"/>
      <c r="Q34" s="386"/>
      <c r="R34" s="386"/>
      <c r="S34" s="386"/>
      <c r="T34" s="386"/>
      <c r="U34" s="386"/>
      <c r="V34" s="301"/>
      <c r="W34" s="386"/>
      <c r="X34" s="386"/>
      <c r="Y34" s="386"/>
      <c r="Z34" s="386"/>
      <c r="AA34" s="386"/>
      <c r="AB34" s="348"/>
      <c r="AC34" s="386"/>
      <c r="AD34" s="302"/>
    </row>
    <row r="35" ht="18" customHeight="1" spans="1:30">
      <c r="A35" s="322" t="s">
        <v>357</v>
      </c>
      <c r="B35" s="318">
        <v>27</v>
      </c>
      <c r="C35" s="318"/>
      <c r="D35" s="318" t="s">
        <v>10</v>
      </c>
      <c r="E35" s="318" t="s">
        <v>10</v>
      </c>
      <c r="F35" s="318" t="s">
        <v>10</v>
      </c>
      <c r="G35" s="318"/>
      <c r="H35" s="318" t="s">
        <v>10</v>
      </c>
      <c r="I35" s="318" t="s">
        <v>10</v>
      </c>
      <c r="J35" s="318" t="s">
        <v>10</v>
      </c>
      <c r="K35" s="318" t="s">
        <v>10</v>
      </c>
      <c r="L35" s="318" t="s">
        <v>10</v>
      </c>
      <c r="M35" s="318" t="s">
        <v>10</v>
      </c>
      <c r="N35" s="318"/>
      <c r="O35" s="318" t="s">
        <v>10</v>
      </c>
      <c r="P35" s="301"/>
      <c r="Q35" s="318"/>
      <c r="R35" s="318" t="s">
        <v>10</v>
      </c>
      <c r="S35" s="318" t="s">
        <v>10</v>
      </c>
      <c r="T35" s="318" t="s">
        <v>10</v>
      </c>
      <c r="U35" s="318"/>
      <c r="V35" s="318" t="s">
        <v>10</v>
      </c>
      <c r="W35" s="318" t="s">
        <v>10</v>
      </c>
      <c r="X35" s="318" t="s">
        <v>10</v>
      </c>
      <c r="Y35" s="318" t="s">
        <v>10</v>
      </c>
      <c r="Z35" s="318" t="s">
        <v>10</v>
      </c>
      <c r="AA35" s="318" t="s">
        <v>10</v>
      </c>
      <c r="AB35" s="348"/>
      <c r="AC35" s="318" t="s">
        <v>10</v>
      </c>
      <c r="AD35" s="302"/>
    </row>
    <row r="36" ht="18" customHeight="1" spans="1:30">
      <c r="A36" s="322" t="s">
        <v>358</v>
      </c>
      <c r="B36" s="318">
        <v>28</v>
      </c>
      <c r="C36" s="318"/>
      <c r="D36" s="318" t="s">
        <v>10</v>
      </c>
      <c r="E36" s="318" t="s">
        <v>10</v>
      </c>
      <c r="F36" s="318" t="s">
        <v>10</v>
      </c>
      <c r="G36" s="318" t="s">
        <v>10</v>
      </c>
      <c r="H36" s="318" t="s">
        <v>10</v>
      </c>
      <c r="I36" s="318" t="s">
        <v>10</v>
      </c>
      <c r="J36" s="318" t="s">
        <v>10</v>
      </c>
      <c r="K36" s="318"/>
      <c r="L36" s="318" t="s">
        <v>10</v>
      </c>
      <c r="M36" s="318" t="s">
        <v>10</v>
      </c>
      <c r="N36" s="318"/>
      <c r="O36" s="318" t="s">
        <v>10</v>
      </c>
      <c r="P36" s="301"/>
      <c r="Q36" s="318"/>
      <c r="R36" s="318" t="s">
        <v>10</v>
      </c>
      <c r="S36" s="318" t="s">
        <v>10</v>
      </c>
      <c r="T36" s="318" t="s">
        <v>10</v>
      </c>
      <c r="U36" s="318" t="s">
        <v>10</v>
      </c>
      <c r="V36" s="318" t="s">
        <v>10</v>
      </c>
      <c r="W36" s="318" t="s">
        <v>10</v>
      </c>
      <c r="X36" s="318" t="s">
        <v>10</v>
      </c>
      <c r="Y36" s="318"/>
      <c r="Z36" s="318" t="s">
        <v>10</v>
      </c>
      <c r="AA36" s="318" t="s">
        <v>10</v>
      </c>
      <c r="AB36" s="348"/>
      <c r="AC36" s="318" t="s">
        <v>10</v>
      </c>
      <c r="AD36" s="302"/>
    </row>
    <row r="37" ht="18" customHeight="1" spans="1:30">
      <c r="A37" s="322" t="s">
        <v>359</v>
      </c>
      <c r="B37" s="318">
        <v>29</v>
      </c>
      <c r="C37" s="318" t="s">
        <v>10</v>
      </c>
      <c r="D37" s="318" t="s">
        <v>10</v>
      </c>
      <c r="E37" s="318" t="s">
        <v>10</v>
      </c>
      <c r="F37" s="318" t="s">
        <v>10</v>
      </c>
      <c r="G37" s="318" t="s">
        <v>10</v>
      </c>
      <c r="H37" s="318" t="s">
        <v>10</v>
      </c>
      <c r="I37" s="318" t="s">
        <v>10</v>
      </c>
      <c r="J37" s="318" t="s">
        <v>10</v>
      </c>
      <c r="K37" s="318"/>
      <c r="L37" s="318" t="s">
        <v>10</v>
      </c>
      <c r="M37" s="318"/>
      <c r="N37" s="318"/>
      <c r="O37" s="318" t="s">
        <v>10</v>
      </c>
      <c r="P37" s="301"/>
      <c r="Q37" s="318" t="s">
        <v>10</v>
      </c>
      <c r="R37" s="318" t="s">
        <v>10</v>
      </c>
      <c r="S37" s="318" t="s">
        <v>10</v>
      </c>
      <c r="T37" s="318" t="s">
        <v>10</v>
      </c>
      <c r="U37" s="318" t="s">
        <v>10</v>
      </c>
      <c r="V37" s="318" t="s">
        <v>10</v>
      </c>
      <c r="W37" s="318" t="s">
        <v>10</v>
      </c>
      <c r="X37" s="318" t="s">
        <v>10</v>
      </c>
      <c r="Y37" s="318"/>
      <c r="Z37" s="318" t="s">
        <v>10</v>
      </c>
      <c r="AA37" s="318"/>
      <c r="AB37" s="348"/>
      <c r="AC37" s="318" t="s">
        <v>10</v>
      </c>
      <c r="AD37" s="302"/>
    </row>
    <row r="38" ht="18" customHeight="1" spans="1:30">
      <c r="A38" s="350" t="s">
        <v>360</v>
      </c>
      <c r="B38" s="318">
        <v>30</v>
      </c>
      <c r="C38" s="318" t="s">
        <v>10</v>
      </c>
      <c r="D38" s="318" t="s">
        <v>10</v>
      </c>
      <c r="E38" s="318" t="s">
        <v>10</v>
      </c>
      <c r="F38" s="318" t="s">
        <v>10</v>
      </c>
      <c r="G38" s="318" t="s">
        <v>10</v>
      </c>
      <c r="H38" s="318" t="s">
        <v>10</v>
      </c>
      <c r="I38" s="318"/>
      <c r="J38" s="318" t="s">
        <v>10</v>
      </c>
      <c r="K38" s="318" t="s">
        <v>10</v>
      </c>
      <c r="L38" s="318" t="s">
        <v>10</v>
      </c>
      <c r="M38" s="318"/>
      <c r="N38" s="318"/>
      <c r="O38" s="318" t="s">
        <v>10</v>
      </c>
      <c r="P38" s="301"/>
      <c r="Q38" s="318" t="s">
        <v>10</v>
      </c>
      <c r="R38" s="318" t="s">
        <v>10</v>
      </c>
      <c r="S38" s="318" t="s">
        <v>10</v>
      </c>
      <c r="T38" s="318" t="s">
        <v>10</v>
      </c>
      <c r="U38" s="318" t="s">
        <v>10</v>
      </c>
      <c r="V38" s="318" t="s">
        <v>10</v>
      </c>
      <c r="W38" s="318"/>
      <c r="X38" s="318" t="s">
        <v>10</v>
      </c>
      <c r="Y38" s="318" t="s">
        <v>10</v>
      </c>
      <c r="Z38" s="318" t="s">
        <v>10</v>
      </c>
      <c r="AA38" s="318"/>
      <c r="AB38" s="318"/>
      <c r="AC38" s="318" t="s">
        <v>10</v>
      </c>
      <c r="AD38" s="302"/>
    </row>
    <row r="39" ht="18" customHeight="1" spans="1:30">
      <c r="A39" s="322" t="s">
        <v>361</v>
      </c>
      <c r="B39" s="318">
        <v>31</v>
      </c>
      <c r="C39" s="318" t="s">
        <v>10</v>
      </c>
      <c r="D39" s="318" t="s">
        <v>10</v>
      </c>
      <c r="E39" s="318" t="s">
        <v>10</v>
      </c>
      <c r="F39" s="318" t="s">
        <v>10</v>
      </c>
      <c r="G39" s="318" t="s">
        <v>10</v>
      </c>
      <c r="H39" s="318" t="s">
        <v>10</v>
      </c>
      <c r="I39" s="318"/>
      <c r="J39" s="318" t="s">
        <v>10</v>
      </c>
      <c r="K39" s="318" t="s">
        <v>10</v>
      </c>
      <c r="L39" s="318" t="s">
        <v>10</v>
      </c>
      <c r="M39" s="318"/>
      <c r="N39" s="318"/>
      <c r="O39" s="318" t="s">
        <v>10</v>
      </c>
      <c r="P39" s="301"/>
      <c r="Q39" s="318" t="s">
        <v>10</v>
      </c>
      <c r="R39" s="318" t="s">
        <v>10</v>
      </c>
      <c r="S39" s="318" t="s">
        <v>10</v>
      </c>
      <c r="T39" s="318" t="s">
        <v>10</v>
      </c>
      <c r="U39" s="318" t="s">
        <v>10</v>
      </c>
      <c r="V39" s="318" t="s">
        <v>10</v>
      </c>
      <c r="W39" s="318"/>
      <c r="X39" s="318" t="s">
        <v>10</v>
      </c>
      <c r="Y39" s="318" t="s">
        <v>10</v>
      </c>
      <c r="Z39" s="318" t="s">
        <v>10</v>
      </c>
      <c r="AA39" s="318"/>
      <c r="AB39" s="318"/>
      <c r="AC39" s="318" t="s">
        <v>10</v>
      </c>
      <c r="AD39" s="302"/>
    </row>
    <row r="40" ht="18" customHeight="1" spans="1:30">
      <c r="A40" s="350" t="s">
        <v>362</v>
      </c>
      <c r="B40" s="318">
        <v>32</v>
      </c>
      <c r="C40" s="386"/>
      <c r="D40" s="386"/>
      <c r="E40" s="386"/>
      <c r="F40" s="386"/>
      <c r="G40" s="386"/>
      <c r="H40" s="301"/>
      <c r="I40" s="301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01"/>
      <c r="W40" s="386"/>
      <c r="X40" s="386"/>
      <c r="Y40" s="386"/>
      <c r="Z40" s="386"/>
      <c r="AA40" s="386"/>
      <c r="AB40" s="386"/>
      <c r="AC40" s="386"/>
      <c r="AD40" s="302"/>
    </row>
    <row r="41" ht="18" customHeight="1" spans="1:30">
      <c r="A41" s="389" t="s">
        <v>363</v>
      </c>
      <c r="B41" s="390">
        <v>33</v>
      </c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1"/>
      <c r="U41" s="391"/>
      <c r="V41" s="391"/>
      <c r="W41" s="391"/>
      <c r="X41" s="391"/>
      <c r="Y41" s="391"/>
      <c r="Z41" s="391"/>
      <c r="AA41" s="391"/>
      <c r="AB41" s="391"/>
      <c r="AC41" s="391"/>
      <c r="AD41" s="311"/>
    </row>
    <row r="42" ht="18" customHeight="1" spans="1:30">
      <c r="A42" s="276" t="s">
        <v>364</v>
      </c>
      <c r="B42" s="392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</row>
    <row r="45" ht="113.65" customHeight="1" spans="1:1">
      <c r="A45" s="393"/>
    </row>
  </sheetData>
  <mergeCells count="34">
    <mergeCell ref="A1:AD1"/>
    <mergeCell ref="A2:AD2"/>
    <mergeCell ref="B3:Z3"/>
    <mergeCell ref="AA3:AD3"/>
    <mergeCell ref="C4:P4"/>
    <mergeCell ref="Q4:AD4"/>
    <mergeCell ref="C5:N5"/>
    <mergeCell ref="Q5:AB5"/>
    <mergeCell ref="D6:F6"/>
    <mergeCell ref="R6:T6"/>
    <mergeCell ref="A4:A7"/>
    <mergeCell ref="B4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O5:O7"/>
    <mergeCell ref="P5:P7"/>
    <mergeCell ref="Q6:Q7"/>
    <mergeCell ref="U6:U7"/>
    <mergeCell ref="V6:V7"/>
    <mergeCell ref="W6:W7"/>
    <mergeCell ref="X6:X7"/>
    <mergeCell ref="Y6:Y7"/>
    <mergeCell ref="Z6:Z7"/>
    <mergeCell ref="AA6:AA7"/>
    <mergeCell ref="AB6:AB7"/>
    <mergeCell ref="AC5:AC7"/>
    <mergeCell ref="AD5:AD7"/>
  </mergeCells>
  <printOptions horizontalCentered="1"/>
  <pageMargins left="0.590277777777778" right="0.590277777777778" top="0.747916666666667" bottom="0.747916666666667" header="0.313888888888889" footer="0.313888888888889"/>
  <pageSetup paperSize="9" scale="5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zoomScale="83" zoomScaleNormal="83" workbookViewId="0">
      <selection activeCell="A1" sqref="A1:P1"/>
    </sheetView>
  </sheetViews>
  <sheetFormatPr defaultColWidth="9" defaultRowHeight="13.5"/>
  <cols>
    <col min="1" max="1" width="34.8833333333333" customWidth="1"/>
    <col min="2" max="2" width="5.25" style="334" customWidth="1"/>
    <col min="3" max="12" width="6.88333333333333" style="334" customWidth="1"/>
    <col min="13" max="13" width="8.33333333333333" style="334" customWidth="1"/>
    <col min="14" max="14" width="47.25" customWidth="1"/>
    <col min="15" max="15" width="7.2" style="334" customWidth="1"/>
    <col min="16" max="16" width="14.7666666666667" customWidth="1"/>
  </cols>
  <sheetData>
    <row r="1" ht="53" customHeight="1" spans="1:16">
      <c r="A1" s="359" t="s">
        <v>365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71"/>
    </row>
    <row r="2" s="358" customFormat="1" ht="32" customHeight="1" spans="1:16">
      <c r="A2" s="338" t="s">
        <v>366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="358" customFormat="1" ht="32" customHeight="1" spans="1:16">
      <c r="A3" s="275" t="s">
        <v>2</v>
      </c>
      <c r="B3" s="361">
        <v>43830</v>
      </c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38" t="s">
        <v>4</v>
      </c>
      <c r="P3" s="338"/>
    </row>
    <row r="4" s="334" customFormat="1" ht="45" customHeight="1" spans="1:16">
      <c r="A4" s="363" t="s">
        <v>367</v>
      </c>
      <c r="B4" s="364" t="s">
        <v>6</v>
      </c>
      <c r="C4" s="364" t="s">
        <v>368</v>
      </c>
      <c r="D4" s="365" t="s">
        <v>369</v>
      </c>
      <c r="E4" s="365"/>
      <c r="F4" s="365"/>
      <c r="G4" s="365"/>
      <c r="H4" s="365" t="s">
        <v>370</v>
      </c>
      <c r="I4" s="365"/>
      <c r="J4" s="365"/>
      <c r="K4" s="365"/>
      <c r="L4" s="365"/>
      <c r="M4" s="364" t="s">
        <v>371</v>
      </c>
      <c r="N4" s="365" t="s">
        <v>367</v>
      </c>
      <c r="O4" s="364" t="s">
        <v>6</v>
      </c>
      <c r="P4" s="372" t="s">
        <v>277</v>
      </c>
    </row>
    <row r="5" s="334" customFormat="1" ht="54" customHeight="1" spans="1:16">
      <c r="A5" s="341"/>
      <c r="B5" s="366"/>
      <c r="C5" s="366"/>
      <c r="D5" s="366" t="s">
        <v>372</v>
      </c>
      <c r="E5" s="366" t="s">
        <v>373</v>
      </c>
      <c r="F5" s="366" t="s">
        <v>329</v>
      </c>
      <c r="G5" s="366" t="s">
        <v>374</v>
      </c>
      <c r="H5" s="366" t="s">
        <v>375</v>
      </c>
      <c r="I5" s="366" t="s">
        <v>376</v>
      </c>
      <c r="J5" s="366" t="s">
        <v>377</v>
      </c>
      <c r="K5" s="366" t="s">
        <v>329</v>
      </c>
      <c r="L5" s="366" t="s">
        <v>374</v>
      </c>
      <c r="M5" s="366"/>
      <c r="N5" s="344"/>
      <c r="O5" s="366"/>
      <c r="P5" s="345"/>
    </row>
    <row r="6" ht="27" customHeight="1" spans="1:16">
      <c r="A6" s="341" t="s">
        <v>378</v>
      </c>
      <c r="B6" s="342" t="s">
        <v>379</v>
      </c>
      <c r="C6" s="344">
        <v>1</v>
      </c>
      <c r="D6" s="344">
        <v>2</v>
      </c>
      <c r="E6" s="344">
        <v>3</v>
      </c>
      <c r="F6" s="344">
        <v>4</v>
      </c>
      <c r="G6" s="344">
        <v>5</v>
      </c>
      <c r="H6" s="344">
        <v>6</v>
      </c>
      <c r="I6" s="344">
        <v>7</v>
      </c>
      <c r="J6" s="344">
        <v>8</v>
      </c>
      <c r="K6" s="344">
        <v>9</v>
      </c>
      <c r="L6" s="344">
        <v>10</v>
      </c>
      <c r="M6" s="344">
        <v>11</v>
      </c>
      <c r="N6" s="373" t="s">
        <v>380</v>
      </c>
      <c r="O6" s="342" t="s">
        <v>379</v>
      </c>
      <c r="P6" s="345">
        <v>12</v>
      </c>
    </row>
    <row r="7" ht="27" customHeight="1" spans="1:16">
      <c r="A7" s="322" t="s">
        <v>381</v>
      </c>
      <c r="B7" s="342">
        <v>1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74" t="s">
        <v>382</v>
      </c>
      <c r="O7" s="344">
        <v>21</v>
      </c>
      <c r="P7" s="345"/>
    </row>
    <row r="8" ht="27" customHeight="1" spans="1:16">
      <c r="A8" s="322" t="s">
        <v>383</v>
      </c>
      <c r="B8" s="342">
        <v>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74" t="s">
        <v>384</v>
      </c>
      <c r="O8" s="344">
        <v>22</v>
      </c>
      <c r="P8" s="375"/>
    </row>
    <row r="9" ht="27" customHeight="1" spans="1:16">
      <c r="A9" s="350" t="s">
        <v>385</v>
      </c>
      <c r="B9" s="342">
        <v>3</v>
      </c>
      <c r="C9" s="367"/>
      <c r="D9" s="367"/>
      <c r="E9" s="344"/>
      <c r="F9" s="367"/>
      <c r="G9" s="367"/>
      <c r="H9" s="367"/>
      <c r="I9" s="367"/>
      <c r="J9" s="367"/>
      <c r="K9" s="367"/>
      <c r="L9" s="367"/>
      <c r="M9" s="367"/>
      <c r="N9" s="348" t="s">
        <v>386</v>
      </c>
      <c r="O9" s="344">
        <v>23</v>
      </c>
      <c r="P9" s="375"/>
    </row>
    <row r="10" ht="27" customHeight="1" spans="1:17">
      <c r="A10" s="350" t="s">
        <v>387</v>
      </c>
      <c r="B10" s="342">
        <v>4</v>
      </c>
      <c r="C10" s="367"/>
      <c r="D10" s="367"/>
      <c r="E10" s="367"/>
      <c r="F10" s="367"/>
      <c r="G10" s="367"/>
      <c r="H10" s="318" t="s">
        <v>10</v>
      </c>
      <c r="I10" s="367"/>
      <c r="J10" s="367"/>
      <c r="K10" s="367"/>
      <c r="L10" s="367"/>
      <c r="M10" s="367"/>
      <c r="N10" s="348"/>
      <c r="O10" s="344"/>
      <c r="P10" s="375"/>
      <c r="Q10" s="335"/>
    </row>
    <row r="11" ht="27" customHeight="1" spans="1:17">
      <c r="A11" s="350" t="s">
        <v>388</v>
      </c>
      <c r="B11" s="342">
        <v>5</v>
      </c>
      <c r="C11" s="367"/>
      <c r="D11" s="367"/>
      <c r="E11" s="344"/>
      <c r="F11" s="367"/>
      <c r="G11" s="367"/>
      <c r="H11" s="318"/>
      <c r="I11" s="367"/>
      <c r="J11" s="367"/>
      <c r="K11" s="367"/>
      <c r="L11" s="367"/>
      <c r="M11" s="367"/>
      <c r="N11" s="348"/>
      <c r="O11" s="344"/>
      <c r="P11" s="375"/>
      <c r="Q11" s="335"/>
    </row>
    <row r="12" ht="27" customHeight="1" spans="1:17">
      <c r="A12" s="350" t="s">
        <v>389</v>
      </c>
      <c r="B12" s="342">
        <v>6</v>
      </c>
      <c r="C12" s="367"/>
      <c r="D12" s="367"/>
      <c r="E12" s="367"/>
      <c r="F12" s="367"/>
      <c r="G12" s="367"/>
      <c r="H12" s="318"/>
      <c r="I12" s="367"/>
      <c r="J12" s="367"/>
      <c r="K12" s="367"/>
      <c r="L12" s="367"/>
      <c r="M12" s="367"/>
      <c r="N12" s="348"/>
      <c r="O12" s="344"/>
      <c r="P12" s="375"/>
      <c r="Q12" s="335"/>
    </row>
    <row r="13" ht="27" customHeight="1" spans="1:17">
      <c r="A13" s="350" t="s">
        <v>390</v>
      </c>
      <c r="B13" s="342">
        <v>7</v>
      </c>
      <c r="C13" s="367"/>
      <c r="D13" s="367"/>
      <c r="E13" s="367"/>
      <c r="F13" s="367"/>
      <c r="G13" s="367"/>
      <c r="H13" s="318"/>
      <c r="I13" s="367"/>
      <c r="J13" s="367"/>
      <c r="K13" s="367"/>
      <c r="L13" s="367"/>
      <c r="M13" s="367"/>
      <c r="N13" s="348"/>
      <c r="O13" s="344"/>
      <c r="P13" s="375"/>
      <c r="Q13" s="335"/>
    </row>
    <row r="14" ht="27" customHeight="1" spans="1:16">
      <c r="A14" s="350" t="s">
        <v>391</v>
      </c>
      <c r="B14" s="342">
        <v>8</v>
      </c>
      <c r="C14" s="367"/>
      <c r="D14" s="367"/>
      <c r="E14" s="367"/>
      <c r="F14" s="367"/>
      <c r="G14" s="367"/>
      <c r="H14" s="318" t="s">
        <v>10</v>
      </c>
      <c r="I14" s="367"/>
      <c r="J14" s="367"/>
      <c r="K14" s="367"/>
      <c r="L14" s="367"/>
      <c r="M14" s="367"/>
      <c r="N14" s="348"/>
      <c r="O14" s="344"/>
      <c r="P14" s="375"/>
    </row>
    <row r="15" ht="27" customHeight="1" spans="1:16">
      <c r="A15" s="350" t="s">
        <v>392</v>
      </c>
      <c r="B15" s="342">
        <v>9</v>
      </c>
      <c r="C15" s="367"/>
      <c r="D15" s="367"/>
      <c r="E15" s="367"/>
      <c r="F15" s="367"/>
      <c r="G15" s="367"/>
      <c r="H15" s="318" t="s">
        <v>10</v>
      </c>
      <c r="I15" s="367"/>
      <c r="J15" s="367"/>
      <c r="K15" s="367"/>
      <c r="L15" s="367"/>
      <c r="M15" s="367"/>
      <c r="N15" s="348"/>
      <c r="O15" s="344"/>
      <c r="P15" s="375"/>
    </row>
    <row r="16" ht="27" customHeight="1" spans="1:16">
      <c r="A16" s="352" t="s">
        <v>393</v>
      </c>
      <c r="B16" s="342">
        <v>10</v>
      </c>
      <c r="C16" s="367"/>
      <c r="D16" s="367"/>
      <c r="E16" s="367"/>
      <c r="F16" s="367"/>
      <c r="G16" s="367"/>
      <c r="H16" s="318" t="s">
        <v>10</v>
      </c>
      <c r="I16" s="367"/>
      <c r="J16" s="344"/>
      <c r="K16" s="367"/>
      <c r="L16" s="367"/>
      <c r="M16" s="367"/>
      <c r="N16" s="348"/>
      <c r="O16" s="344"/>
      <c r="P16" s="375"/>
    </row>
    <row r="17" ht="27" customHeight="1" spans="1:16">
      <c r="A17" s="350" t="s">
        <v>394</v>
      </c>
      <c r="B17" s="342">
        <v>11</v>
      </c>
      <c r="C17" s="367"/>
      <c r="D17" s="367"/>
      <c r="E17" s="367"/>
      <c r="F17" s="367"/>
      <c r="G17" s="367"/>
      <c r="H17" s="318" t="s">
        <v>10</v>
      </c>
      <c r="I17" s="367"/>
      <c r="J17" s="367"/>
      <c r="K17" s="367"/>
      <c r="L17" s="367"/>
      <c r="M17" s="367"/>
      <c r="N17" s="348"/>
      <c r="O17" s="344"/>
      <c r="P17" s="375"/>
    </row>
    <row r="18" ht="27" customHeight="1" spans="1:16">
      <c r="A18" s="352" t="s">
        <v>395</v>
      </c>
      <c r="B18" s="342">
        <v>12</v>
      </c>
      <c r="C18" s="367"/>
      <c r="D18" s="367"/>
      <c r="E18" s="367"/>
      <c r="F18" s="367"/>
      <c r="G18" s="367"/>
      <c r="H18" s="318" t="s">
        <v>10</v>
      </c>
      <c r="I18" s="367"/>
      <c r="J18" s="367"/>
      <c r="K18" s="367"/>
      <c r="L18" s="367"/>
      <c r="M18" s="367"/>
      <c r="N18" s="348"/>
      <c r="O18" s="344"/>
      <c r="P18" s="375"/>
    </row>
    <row r="19" ht="27" customHeight="1" spans="1:16">
      <c r="A19" s="350" t="s">
        <v>396</v>
      </c>
      <c r="B19" s="342">
        <v>13</v>
      </c>
      <c r="C19" s="367"/>
      <c r="D19" s="367"/>
      <c r="E19" s="367"/>
      <c r="F19" s="367"/>
      <c r="G19" s="367"/>
      <c r="H19" s="318" t="s">
        <v>10</v>
      </c>
      <c r="I19" s="367"/>
      <c r="J19" s="367"/>
      <c r="K19" s="367"/>
      <c r="L19" s="367"/>
      <c r="M19" s="367"/>
      <c r="N19" s="348"/>
      <c r="O19" s="344"/>
      <c r="P19" s="375"/>
    </row>
    <row r="20" ht="27" customHeight="1" spans="1:16">
      <c r="A20" s="368" t="s">
        <v>397</v>
      </c>
      <c r="B20" s="342">
        <v>14</v>
      </c>
      <c r="C20" s="367"/>
      <c r="D20" s="367"/>
      <c r="E20" s="367"/>
      <c r="F20" s="367"/>
      <c r="G20" s="367"/>
      <c r="H20" s="318" t="s">
        <v>10</v>
      </c>
      <c r="I20" s="367"/>
      <c r="J20" s="367"/>
      <c r="K20" s="367"/>
      <c r="L20" s="367"/>
      <c r="M20" s="367"/>
      <c r="N20" s="348"/>
      <c r="O20" s="344"/>
      <c r="P20" s="375"/>
    </row>
    <row r="21" ht="27" customHeight="1" spans="1:16">
      <c r="A21" s="350" t="s">
        <v>398</v>
      </c>
      <c r="B21" s="342">
        <v>15</v>
      </c>
      <c r="C21" s="367"/>
      <c r="D21" s="367"/>
      <c r="E21" s="367"/>
      <c r="F21" s="367"/>
      <c r="G21" s="367"/>
      <c r="H21" s="318" t="s">
        <v>10</v>
      </c>
      <c r="I21" s="367"/>
      <c r="J21" s="367"/>
      <c r="K21" s="367"/>
      <c r="L21" s="367"/>
      <c r="M21" s="367"/>
      <c r="N21" s="348"/>
      <c r="O21" s="344"/>
      <c r="P21" s="375"/>
    </row>
    <row r="22" ht="27" customHeight="1" spans="1:16">
      <c r="A22" s="350" t="s">
        <v>399</v>
      </c>
      <c r="B22" s="342">
        <v>16</v>
      </c>
      <c r="C22" s="367"/>
      <c r="D22" s="367"/>
      <c r="E22" s="367"/>
      <c r="F22" s="367"/>
      <c r="G22" s="367"/>
      <c r="H22" s="367" t="s">
        <v>10</v>
      </c>
      <c r="I22" s="367"/>
      <c r="J22" s="367"/>
      <c r="K22" s="367"/>
      <c r="L22" s="367"/>
      <c r="M22" s="367"/>
      <c r="N22" s="348"/>
      <c r="O22" s="344"/>
      <c r="P22" s="375"/>
    </row>
    <row r="23" ht="27" customHeight="1" spans="1:16">
      <c r="A23" s="350" t="s">
        <v>400</v>
      </c>
      <c r="B23" s="342">
        <v>17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48"/>
      <c r="O23" s="344"/>
      <c r="P23" s="375"/>
    </row>
    <row r="24" ht="27" customHeight="1" spans="1:16">
      <c r="A24" s="350" t="s">
        <v>401</v>
      </c>
      <c r="B24" s="342">
        <v>18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48"/>
      <c r="O24" s="344"/>
      <c r="P24" s="375"/>
    </row>
    <row r="25" ht="27" customHeight="1" spans="1:16">
      <c r="A25" s="350" t="s">
        <v>402</v>
      </c>
      <c r="B25" s="342">
        <v>19</v>
      </c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48"/>
      <c r="O25" s="344"/>
      <c r="P25" s="375"/>
    </row>
    <row r="26" ht="27" customHeight="1" spans="1:16">
      <c r="A26" s="369" t="s">
        <v>403</v>
      </c>
      <c r="B26" s="356">
        <v>20</v>
      </c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55"/>
      <c r="O26" s="356"/>
      <c r="P26" s="376"/>
    </row>
    <row r="27" spans="1:1">
      <c r="A27" t="s">
        <v>404</v>
      </c>
    </row>
  </sheetData>
  <mergeCells count="13">
    <mergeCell ref="A1:P1"/>
    <mergeCell ref="A2:P2"/>
    <mergeCell ref="B3:N3"/>
    <mergeCell ref="O3:P3"/>
    <mergeCell ref="D4:G4"/>
    <mergeCell ref="H4:L4"/>
    <mergeCell ref="A4:A5"/>
    <mergeCell ref="B4:B5"/>
    <mergeCell ref="C4:C5"/>
    <mergeCell ref="M4:M5"/>
    <mergeCell ref="N4:N5"/>
    <mergeCell ref="O4:O5"/>
    <mergeCell ref="P4:P5"/>
  </mergeCells>
  <printOptions horizontalCentered="1"/>
  <pageMargins left="0.235416666666667" right="0.235416666666667" top="0.747916666666667" bottom="0.747916666666667" header="0.313888888888889" footer="0.313888888888889"/>
  <pageSetup paperSize="9" scale="66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selection activeCell="H4" sqref="H4"/>
    </sheetView>
  </sheetViews>
  <sheetFormatPr defaultColWidth="9" defaultRowHeight="13.5"/>
  <cols>
    <col min="1" max="1" width="48.3833333333333" customWidth="1"/>
    <col min="2" max="2" width="5.88333333333333" customWidth="1"/>
    <col min="3" max="4" width="17.25" customWidth="1"/>
    <col min="5" max="5" width="43.8833333333333" customWidth="1"/>
    <col min="6" max="6" width="5.88333333333333" customWidth="1"/>
    <col min="7" max="7" width="17.25" customWidth="1"/>
    <col min="8" max="8" width="8.75" style="335"/>
  </cols>
  <sheetData>
    <row r="1" ht="31" customHeight="1" spans="1:9">
      <c r="A1" s="336" t="s">
        <v>405</v>
      </c>
      <c r="B1" s="336"/>
      <c r="C1" s="336"/>
      <c r="D1" s="336"/>
      <c r="E1" s="336"/>
      <c r="F1" s="336"/>
      <c r="G1" s="336"/>
      <c r="H1" s="337"/>
      <c r="I1" s="337"/>
    </row>
    <row r="2" s="275" customFormat="1" ht="21" customHeight="1" spans="1:9">
      <c r="A2" s="338" t="s">
        <v>406</v>
      </c>
      <c r="B2" s="338"/>
      <c r="C2" s="338"/>
      <c r="D2" s="338"/>
      <c r="E2" s="338"/>
      <c r="F2" s="338"/>
      <c r="G2" s="338"/>
      <c r="H2" s="339"/>
      <c r="I2" s="339"/>
    </row>
    <row r="3" s="275" customFormat="1" ht="21" customHeight="1" spans="1:8">
      <c r="A3" s="275" t="s">
        <v>2</v>
      </c>
      <c r="D3" s="275" t="s">
        <v>407</v>
      </c>
      <c r="G3" s="338" t="s">
        <v>4</v>
      </c>
      <c r="H3" s="340"/>
    </row>
    <row r="4" s="334" customFormat="1" ht="39" customHeight="1" spans="1:8">
      <c r="A4" s="341" t="s">
        <v>408</v>
      </c>
      <c r="B4" s="342" t="s">
        <v>6</v>
      </c>
      <c r="C4" s="342" t="s">
        <v>409</v>
      </c>
      <c r="D4" s="342" t="s">
        <v>410</v>
      </c>
      <c r="E4" s="343" t="s">
        <v>408</v>
      </c>
      <c r="F4" s="344" t="s">
        <v>6</v>
      </c>
      <c r="G4" s="345" t="s">
        <v>277</v>
      </c>
      <c r="H4" s="346"/>
    </row>
    <row r="5" ht="18" customHeight="1" spans="1:7">
      <c r="A5" s="347" t="s">
        <v>411</v>
      </c>
      <c r="B5" s="343">
        <v>1</v>
      </c>
      <c r="C5" s="348"/>
      <c r="D5" s="348"/>
      <c r="E5" s="349" t="s">
        <v>380</v>
      </c>
      <c r="F5" s="344">
        <v>24</v>
      </c>
      <c r="G5" s="345" t="s">
        <v>10</v>
      </c>
    </row>
    <row r="6" ht="18" customHeight="1" spans="1:7">
      <c r="A6" s="350" t="s">
        <v>412</v>
      </c>
      <c r="B6" s="343">
        <v>2</v>
      </c>
      <c r="C6" s="348"/>
      <c r="D6" s="348"/>
      <c r="E6" s="349" t="s">
        <v>413</v>
      </c>
      <c r="F6" s="344">
        <v>25</v>
      </c>
      <c r="G6" s="351"/>
    </row>
    <row r="7" ht="18" customHeight="1" spans="1:7">
      <c r="A7" s="352" t="s">
        <v>414</v>
      </c>
      <c r="B7" s="343">
        <v>3</v>
      </c>
      <c r="C7" s="348"/>
      <c r="D7" s="348"/>
      <c r="E7" s="349" t="s">
        <v>415</v>
      </c>
      <c r="F7" s="344">
        <v>26</v>
      </c>
      <c r="G7" s="351"/>
    </row>
    <row r="8" ht="18" customHeight="1" spans="1:7">
      <c r="A8" s="350" t="s">
        <v>416</v>
      </c>
      <c r="B8" s="343">
        <v>4</v>
      </c>
      <c r="C8" s="348"/>
      <c r="D8" s="348"/>
      <c r="E8" s="349" t="s">
        <v>417</v>
      </c>
      <c r="F8" s="344">
        <v>27</v>
      </c>
      <c r="G8" s="351"/>
    </row>
    <row r="9" ht="18" customHeight="1" spans="1:7">
      <c r="A9" s="350" t="s">
        <v>418</v>
      </c>
      <c r="B9" s="343">
        <v>5</v>
      </c>
      <c r="C9" s="348"/>
      <c r="D9" s="348"/>
      <c r="E9" s="301" t="s">
        <v>419</v>
      </c>
      <c r="F9" s="344">
        <v>28</v>
      </c>
      <c r="G9" s="351"/>
    </row>
    <row r="10" ht="18" customHeight="1" spans="1:7">
      <c r="A10" s="350" t="s">
        <v>420</v>
      </c>
      <c r="B10" s="343">
        <v>6</v>
      </c>
      <c r="C10" s="348"/>
      <c r="D10" s="348"/>
      <c r="E10" s="301" t="s">
        <v>421</v>
      </c>
      <c r="F10" s="344">
        <v>29</v>
      </c>
      <c r="G10" s="351"/>
    </row>
    <row r="11" ht="18" customHeight="1" spans="1:7">
      <c r="A11" s="350" t="s">
        <v>422</v>
      </c>
      <c r="B11" s="343">
        <v>7</v>
      </c>
      <c r="C11" s="344" t="s">
        <v>10</v>
      </c>
      <c r="D11" s="344"/>
      <c r="E11" s="301" t="s">
        <v>423</v>
      </c>
      <c r="F11" s="344">
        <v>30</v>
      </c>
      <c r="G11" s="351"/>
    </row>
    <row r="12" ht="18" customHeight="1" spans="1:7">
      <c r="A12" s="350" t="s">
        <v>424</v>
      </c>
      <c r="B12" s="343">
        <v>8</v>
      </c>
      <c r="C12" s="344" t="s">
        <v>10</v>
      </c>
      <c r="D12" s="348"/>
      <c r="E12" s="301" t="s">
        <v>425</v>
      </c>
      <c r="F12" s="344">
        <v>31</v>
      </c>
      <c r="G12" s="351"/>
    </row>
    <row r="13" ht="18" customHeight="1" spans="1:7">
      <c r="A13" s="350" t="s">
        <v>426</v>
      </c>
      <c r="B13" s="343">
        <v>9</v>
      </c>
      <c r="C13" s="344" t="s">
        <v>10</v>
      </c>
      <c r="D13" s="348"/>
      <c r="E13" s="301" t="s">
        <v>427</v>
      </c>
      <c r="F13" s="344">
        <v>32</v>
      </c>
      <c r="G13" s="351"/>
    </row>
    <row r="14" ht="18" customHeight="1" spans="1:7">
      <c r="A14" s="350" t="s">
        <v>428</v>
      </c>
      <c r="B14" s="343">
        <v>10</v>
      </c>
      <c r="C14" s="348"/>
      <c r="D14" s="348"/>
      <c r="E14" s="349" t="s">
        <v>429</v>
      </c>
      <c r="F14" s="344">
        <v>33</v>
      </c>
      <c r="G14" s="351"/>
    </row>
    <row r="15" ht="18" customHeight="1" spans="1:7">
      <c r="A15" s="350" t="s">
        <v>430</v>
      </c>
      <c r="B15" s="343">
        <v>11</v>
      </c>
      <c r="C15" s="348"/>
      <c r="D15" s="348"/>
      <c r="E15" s="344"/>
      <c r="F15" s="348"/>
      <c r="G15" s="351"/>
    </row>
    <row r="16" ht="18" customHeight="1" spans="1:7">
      <c r="A16" s="350" t="s">
        <v>431</v>
      </c>
      <c r="B16" s="343">
        <v>12</v>
      </c>
      <c r="C16" s="348"/>
      <c r="D16" s="348"/>
      <c r="E16" s="344"/>
      <c r="F16" s="348"/>
      <c r="G16" s="351"/>
    </row>
    <row r="17" ht="18" customHeight="1" spans="1:7">
      <c r="A17" s="350" t="s">
        <v>432</v>
      </c>
      <c r="B17" s="343">
        <v>13</v>
      </c>
      <c r="C17" s="348"/>
      <c r="D17" s="348"/>
      <c r="E17" s="344"/>
      <c r="F17" s="348"/>
      <c r="G17" s="351"/>
    </row>
    <row r="18" ht="18" customHeight="1" spans="1:7">
      <c r="A18" s="347" t="s">
        <v>433</v>
      </c>
      <c r="B18" s="343">
        <v>14</v>
      </c>
      <c r="C18" s="344"/>
      <c r="D18" s="344"/>
      <c r="E18" s="344"/>
      <c r="F18" s="348"/>
      <c r="G18" s="351"/>
    </row>
    <row r="19" ht="18" customHeight="1" spans="1:7">
      <c r="A19" s="350" t="s">
        <v>434</v>
      </c>
      <c r="B19" s="343">
        <v>15</v>
      </c>
      <c r="C19" s="348"/>
      <c r="D19" s="348"/>
      <c r="E19" s="344"/>
      <c r="F19" s="348"/>
      <c r="G19" s="351"/>
    </row>
    <row r="20" ht="18" customHeight="1" spans="1:7">
      <c r="A20" s="350" t="s">
        <v>435</v>
      </c>
      <c r="B20" s="343">
        <v>16</v>
      </c>
      <c r="C20" s="348"/>
      <c r="D20" s="348"/>
      <c r="E20" s="344"/>
      <c r="F20" s="348"/>
      <c r="G20" s="351"/>
    </row>
    <row r="21" ht="18" customHeight="1" spans="1:7">
      <c r="A21" s="350" t="s">
        <v>436</v>
      </c>
      <c r="B21" s="343">
        <v>17</v>
      </c>
      <c r="C21" s="348"/>
      <c r="D21" s="348"/>
      <c r="E21" s="344"/>
      <c r="F21" s="348"/>
      <c r="G21" s="351"/>
    </row>
    <row r="22" ht="18" customHeight="1" spans="1:7">
      <c r="A22" s="350" t="s">
        <v>437</v>
      </c>
      <c r="B22" s="343">
        <v>18</v>
      </c>
      <c r="C22" s="348"/>
      <c r="D22" s="348"/>
      <c r="E22" s="344"/>
      <c r="F22" s="348"/>
      <c r="G22" s="351"/>
    </row>
    <row r="23" ht="18" customHeight="1" spans="1:7">
      <c r="A23" s="350" t="s">
        <v>438</v>
      </c>
      <c r="B23" s="343">
        <v>19</v>
      </c>
      <c r="C23" s="348"/>
      <c r="D23" s="348"/>
      <c r="E23" s="344"/>
      <c r="F23" s="348"/>
      <c r="G23" s="351"/>
    </row>
    <row r="24" ht="18" customHeight="1" spans="1:7">
      <c r="A24" s="350" t="s">
        <v>439</v>
      </c>
      <c r="B24" s="343">
        <v>20</v>
      </c>
      <c r="C24" s="348"/>
      <c r="D24" s="348"/>
      <c r="E24" s="344"/>
      <c r="F24" s="348"/>
      <c r="G24" s="351"/>
    </row>
    <row r="25" ht="18" customHeight="1" spans="1:7">
      <c r="A25" s="347" t="s">
        <v>440</v>
      </c>
      <c r="B25" s="343">
        <v>21</v>
      </c>
      <c r="C25" s="344"/>
      <c r="D25" s="344"/>
      <c r="E25" s="344"/>
      <c r="F25" s="348"/>
      <c r="G25" s="351"/>
    </row>
    <row r="26" ht="18" customHeight="1" spans="1:7">
      <c r="A26" s="347" t="s">
        <v>441</v>
      </c>
      <c r="B26" s="343">
        <v>22</v>
      </c>
      <c r="C26" s="344"/>
      <c r="D26" s="344"/>
      <c r="E26" s="344"/>
      <c r="F26" s="348"/>
      <c r="G26" s="351"/>
    </row>
    <row r="27" ht="18" customHeight="1" spans="1:7">
      <c r="A27" s="353" t="s">
        <v>442</v>
      </c>
      <c r="B27" s="354">
        <v>23</v>
      </c>
      <c r="C27" s="355"/>
      <c r="D27" s="355"/>
      <c r="E27" s="356"/>
      <c r="F27" s="355"/>
      <c r="G27" s="357"/>
    </row>
    <row r="29" spans="2:2">
      <c r="B29" s="334"/>
    </row>
  </sheetData>
  <mergeCells count="2">
    <mergeCell ref="A1:G1"/>
    <mergeCell ref="A2:G2"/>
  </mergeCells>
  <printOptions horizontalCentered="1"/>
  <pageMargins left="0.590277777777778" right="0.590277777777778" top="0.747916666666667" bottom="0.747916666666667" header="0.313888888888889" footer="0.313888888888889"/>
  <pageSetup paperSize="9" scale="77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selection activeCell="J4" sqref="J4"/>
    </sheetView>
  </sheetViews>
  <sheetFormatPr defaultColWidth="9" defaultRowHeight="13.5"/>
  <cols>
    <col min="1" max="1" width="43.5" style="276" customWidth="1"/>
    <col min="2" max="2" width="5.25" style="276" customWidth="1"/>
    <col min="3" max="3" width="10.25" style="276" customWidth="1"/>
    <col min="4" max="4" width="17.2333333333333" style="276" customWidth="1"/>
    <col min="5" max="5" width="51.1333333333333" style="276" customWidth="1"/>
    <col min="6" max="6" width="5.5" style="276" customWidth="1"/>
    <col min="7" max="8" width="10.25" style="276" customWidth="1"/>
    <col min="9" max="9" width="8.75" style="312"/>
    <col min="10" max="254" width="8.75" style="276"/>
    <col min="255" max="255" width="57.5" style="276" customWidth="1"/>
    <col min="256" max="256" width="5.25" style="276" customWidth="1"/>
    <col min="257" max="257" width="16.8833333333333" style="276" customWidth="1"/>
    <col min="258" max="258" width="17.3833333333333" style="276" customWidth="1"/>
    <col min="259" max="259" width="54.75" style="276" customWidth="1"/>
    <col min="260" max="260" width="8.88333333333333" style="276" customWidth="1"/>
    <col min="261" max="261" width="16" style="276" customWidth="1"/>
    <col min="262" max="262" width="16.1333333333333" style="276" customWidth="1"/>
    <col min="263" max="510" width="8.75" style="276"/>
    <col min="511" max="511" width="57.5" style="276" customWidth="1"/>
    <col min="512" max="512" width="5.25" style="276" customWidth="1"/>
    <col min="513" max="513" width="16.8833333333333" style="276" customWidth="1"/>
    <col min="514" max="514" width="17.3833333333333" style="276" customWidth="1"/>
    <col min="515" max="515" width="54.75" style="276" customWidth="1"/>
    <col min="516" max="516" width="8.88333333333333" style="276" customWidth="1"/>
    <col min="517" max="517" width="16" style="276" customWidth="1"/>
    <col min="518" max="518" width="16.1333333333333" style="276" customWidth="1"/>
    <col min="519" max="766" width="8.75" style="276"/>
    <col min="767" max="767" width="57.5" style="276" customWidth="1"/>
    <col min="768" max="768" width="5.25" style="276" customWidth="1"/>
    <col min="769" max="769" width="16.8833333333333" style="276" customWidth="1"/>
    <col min="770" max="770" width="17.3833333333333" style="276" customWidth="1"/>
    <col min="771" max="771" width="54.75" style="276" customWidth="1"/>
    <col min="772" max="772" width="8.88333333333333" style="276" customWidth="1"/>
    <col min="773" max="773" width="16" style="276" customWidth="1"/>
    <col min="774" max="774" width="16.1333333333333" style="276" customWidth="1"/>
    <col min="775" max="1022" width="8.75" style="276"/>
    <col min="1023" max="1023" width="57.5" style="276" customWidth="1"/>
    <col min="1024" max="1024" width="5.25" style="276" customWidth="1"/>
    <col min="1025" max="1025" width="16.8833333333333" style="276" customWidth="1"/>
    <col min="1026" max="1026" width="17.3833333333333" style="276" customWidth="1"/>
    <col min="1027" max="1027" width="54.75" style="276" customWidth="1"/>
    <col min="1028" max="1028" width="8.88333333333333" style="276" customWidth="1"/>
    <col min="1029" max="1029" width="16" style="276" customWidth="1"/>
    <col min="1030" max="1030" width="16.1333333333333" style="276" customWidth="1"/>
    <col min="1031" max="1278" width="8.75" style="276"/>
    <col min="1279" max="1279" width="57.5" style="276" customWidth="1"/>
    <col min="1280" max="1280" width="5.25" style="276" customWidth="1"/>
    <col min="1281" max="1281" width="16.8833333333333" style="276" customWidth="1"/>
    <col min="1282" max="1282" width="17.3833333333333" style="276" customWidth="1"/>
    <col min="1283" max="1283" width="54.75" style="276" customWidth="1"/>
    <col min="1284" max="1284" width="8.88333333333333" style="276" customWidth="1"/>
    <col min="1285" max="1285" width="16" style="276" customWidth="1"/>
    <col min="1286" max="1286" width="16.1333333333333" style="276" customWidth="1"/>
    <col min="1287" max="1534" width="8.75" style="276"/>
    <col min="1535" max="1535" width="57.5" style="276" customWidth="1"/>
    <col min="1536" max="1536" width="5.25" style="276" customWidth="1"/>
    <col min="1537" max="1537" width="16.8833333333333" style="276" customWidth="1"/>
    <col min="1538" max="1538" width="17.3833333333333" style="276" customWidth="1"/>
    <col min="1539" max="1539" width="54.75" style="276" customWidth="1"/>
    <col min="1540" max="1540" width="8.88333333333333" style="276" customWidth="1"/>
    <col min="1541" max="1541" width="16" style="276" customWidth="1"/>
    <col min="1542" max="1542" width="16.1333333333333" style="276" customWidth="1"/>
    <col min="1543" max="1790" width="8.75" style="276"/>
    <col min="1791" max="1791" width="57.5" style="276" customWidth="1"/>
    <col min="1792" max="1792" width="5.25" style="276" customWidth="1"/>
    <col min="1793" max="1793" width="16.8833333333333" style="276" customWidth="1"/>
    <col min="1794" max="1794" width="17.3833333333333" style="276" customWidth="1"/>
    <col min="1795" max="1795" width="54.75" style="276" customWidth="1"/>
    <col min="1796" max="1796" width="8.88333333333333" style="276" customWidth="1"/>
    <col min="1797" max="1797" width="16" style="276" customWidth="1"/>
    <col min="1798" max="1798" width="16.1333333333333" style="276" customWidth="1"/>
    <col min="1799" max="2046" width="8.75" style="276"/>
    <col min="2047" max="2047" width="57.5" style="276" customWidth="1"/>
    <col min="2048" max="2048" width="5.25" style="276" customWidth="1"/>
    <col min="2049" max="2049" width="16.8833333333333" style="276" customWidth="1"/>
    <col min="2050" max="2050" width="17.3833333333333" style="276" customWidth="1"/>
    <col min="2051" max="2051" width="54.75" style="276" customWidth="1"/>
    <col min="2052" max="2052" width="8.88333333333333" style="276" customWidth="1"/>
    <col min="2053" max="2053" width="16" style="276" customWidth="1"/>
    <col min="2054" max="2054" width="16.1333333333333" style="276" customWidth="1"/>
    <col min="2055" max="2302" width="8.75" style="276"/>
    <col min="2303" max="2303" width="57.5" style="276" customWidth="1"/>
    <col min="2304" max="2304" width="5.25" style="276" customWidth="1"/>
    <col min="2305" max="2305" width="16.8833333333333" style="276" customWidth="1"/>
    <col min="2306" max="2306" width="17.3833333333333" style="276" customWidth="1"/>
    <col min="2307" max="2307" width="54.75" style="276" customWidth="1"/>
    <col min="2308" max="2308" width="8.88333333333333" style="276" customWidth="1"/>
    <col min="2309" max="2309" width="16" style="276" customWidth="1"/>
    <col min="2310" max="2310" width="16.1333333333333" style="276" customWidth="1"/>
    <col min="2311" max="2558" width="8.75" style="276"/>
    <col min="2559" max="2559" width="57.5" style="276" customWidth="1"/>
    <col min="2560" max="2560" width="5.25" style="276" customWidth="1"/>
    <col min="2561" max="2561" width="16.8833333333333" style="276" customWidth="1"/>
    <col min="2562" max="2562" width="17.3833333333333" style="276" customWidth="1"/>
    <col min="2563" max="2563" width="54.75" style="276" customWidth="1"/>
    <col min="2564" max="2564" width="8.88333333333333" style="276" customWidth="1"/>
    <col min="2565" max="2565" width="16" style="276" customWidth="1"/>
    <col min="2566" max="2566" width="16.1333333333333" style="276" customWidth="1"/>
    <col min="2567" max="2814" width="8.75" style="276"/>
    <col min="2815" max="2815" width="57.5" style="276" customWidth="1"/>
    <col min="2816" max="2816" width="5.25" style="276" customWidth="1"/>
    <col min="2817" max="2817" width="16.8833333333333" style="276" customWidth="1"/>
    <col min="2818" max="2818" width="17.3833333333333" style="276" customWidth="1"/>
    <col min="2819" max="2819" width="54.75" style="276" customWidth="1"/>
    <col min="2820" max="2820" width="8.88333333333333" style="276" customWidth="1"/>
    <col min="2821" max="2821" width="16" style="276" customWidth="1"/>
    <col min="2822" max="2822" width="16.1333333333333" style="276" customWidth="1"/>
    <col min="2823" max="3070" width="8.75" style="276"/>
    <col min="3071" max="3071" width="57.5" style="276" customWidth="1"/>
    <col min="3072" max="3072" width="5.25" style="276" customWidth="1"/>
    <col min="3073" max="3073" width="16.8833333333333" style="276" customWidth="1"/>
    <col min="3074" max="3074" width="17.3833333333333" style="276" customWidth="1"/>
    <col min="3075" max="3075" width="54.75" style="276" customWidth="1"/>
    <col min="3076" max="3076" width="8.88333333333333" style="276" customWidth="1"/>
    <col min="3077" max="3077" width="16" style="276" customWidth="1"/>
    <col min="3078" max="3078" width="16.1333333333333" style="276" customWidth="1"/>
    <col min="3079" max="3326" width="8.75" style="276"/>
    <col min="3327" max="3327" width="57.5" style="276" customWidth="1"/>
    <col min="3328" max="3328" width="5.25" style="276" customWidth="1"/>
    <col min="3329" max="3329" width="16.8833333333333" style="276" customWidth="1"/>
    <col min="3330" max="3330" width="17.3833333333333" style="276" customWidth="1"/>
    <col min="3331" max="3331" width="54.75" style="276" customWidth="1"/>
    <col min="3332" max="3332" width="8.88333333333333" style="276" customWidth="1"/>
    <col min="3333" max="3333" width="16" style="276" customWidth="1"/>
    <col min="3334" max="3334" width="16.1333333333333" style="276" customWidth="1"/>
    <col min="3335" max="3582" width="8.75" style="276"/>
    <col min="3583" max="3583" width="57.5" style="276" customWidth="1"/>
    <col min="3584" max="3584" width="5.25" style="276" customWidth="1"/>
    <col min="3585" max="3585" width="16.8833333333333" style="276" customWidth="1"/>
    <col min="3586" max="3586" width="17.3833333333333" style="276" customWidth="1"/>
    <col min="3587" max="3587" width="54.75" style="276" customWidth="1"/>
    <col min="3588" max="3588" width="8.88333333333333" style="276" customWidth="1"/>
    <col min="3589" max="3589" width="16" style="276" customWidth="1"/>
    <col min="3590" max="3590" width="16.1333333333333" style="276" customWidth="1"/>
    <col min="3591" max="3838" width="8.75" style="276"/>
    <col min="3839" max="3839" width="57.5" style="276" customWidth="1"/>
    <col min="3840" max="3840" width="5.25" style="276" customWidth="1"/>
    <col min="3841" max="3841" width="16.8833333333333" style="276" customWidth="1"/>
    <col min="3842" max="3842" width="17.3833333333333" style="276" customWidth="1"/>
    <col min="3843" max="3843" width="54.75" style="276" customWidth="1"/>
    <col min="3844" max="3844" width="8.88333333333333" style="276" customWidth="1"/>
    <col min="3845" max="3845" width="16" style="276" customWidth="1"/>
    <col min="3846" max="3846" width="16.1333333333333" style="276" customWidth="1"/>
    <col min="3847" max="4094" width="8.75" style="276"/>
    <col min="4095" max="4095" width="57.5" style="276" customWidth="1"/>
    <col min="4096" max="4096" width="5.25" style="276" customWidth="1"/>
    <col min="4097" max="4097" width="16.8833333333333" style="276" customWidth="1"/>
    <col min="4098" max="4098" width="17.3833333333333" style="276" customWidth="1"/>
    <col min="4099" max="4099" width="54.75" style="276" customWidth="1"/>
    <col min="4100" max="4100" width="8.88333333333333" style="276" customWidth="1"/>
    <col min="4101" max="4101" width="16" style="276" customWidth="1"/>
    <col min="4102" max="4102" width="16.1333333333333" style="276" customWidth="1"/>
    <col min="4103" max="4350" width="8.75" style="276"/>
    <col min="4351" max="4351" width="57.5" style="276" customWidth="1"/>
    <col min="4352" max="4352" width="5.25" style="276" customWidth="1"/>
    <col min="4353" max="4353" width="16.8833333333333" style="276" customWidth="1"/>
    <col min="4354" max="4354" width="17.3833333333333" style="276" customWidth="1"/>
    <col min="4355" max="4355" width="54.75" style="276" customWidth="1"/>
    <col min="4356" max="4356" width="8.88333333333333" style="276" customWidth="1"/>
    <col min="4357" max="4357" width="16" style="276" customWidth="1"/>
    <col min="4358" max="4358" width="16.1333333333333" style="276" customWidth="1"/>
    <col min="4359" max="4606" width="8.75" style="276"/>
    <col min="4607" max="4607" width="57.5" style="276" customWidth="1"/>
    <col min="4608" max="4608" width="5.25" style="276" customWidth="1"/>
    <col min="4609" max="4609" width="16.8833333333333" style="276" customWidth="1"/>
    <col min="4610" max="4610" width="17.3833333333333" style="276" customWidth="1"/>
    <col min="4611" max="4611" width="54.75" style="276" customWidth="1"/>
    <col min="4612" max="4612" width="8.88333333333333" style="276" customWidth="1"/>
    <col min="4613" max="4613" width="16" style="276" customWidth="1"/>
    <col min="4614" max="4614" width="16.1333333333333" style="276" customWidth="1"/>
    <col min="4615" max="4862" width="8.75" style="276"/>
    <col min="4863" max="4863" width="57.5" style="276" customWidth="1"/>
    <col min="4864" max="4864" width="5.25" style="276" customWidth="1"/>
    <col min="4865" max="4865" width="16.8833333333333" style="276" customWidth="1"/>
    <col min="4866" max="4866" width="17.3833333333333" style="276" customWidth="1"/>
    <col min="4867" max="4867" width="54.75" style="276" customWidth="1"/>
    <col min="4868" max="4868" width="8.88333333333333" style="276" customWidth="1"/>
    <col min="4869" max="4869" width="16" style="276" customWidth="1"/>
    <col min="4870" max="4870" width="16.1333333333333" style="276" customWidth="1"/>
    <col min="4871" max="5118" width="8.75" style="276"/>
    <col min="5119" max="5119" width="57.5" style="276" customWidth="1"/>
    <col min="5120" max="5120" width="5.25" style="276" customWidth="1"/>
    <col min="5121" max="5121" width="16.8833333333333" style="276" customWidth="1"/>
    <col min="5122" max="5122" width="17.3833333333333" style="276" customWidth="1"/>
    <col min="5123" max="5123" width="54.75" style="276" customWidth="1"/>
    <col min="5124" max="5124" width="8.88333333333333" style="276" customWidth="1"/>
    <col min="5125" max="5125" width="16" style="276" customWidth="1"/>
    <col min="5126" max="5126" width="16.1333333333333" style="276" customWidth="1"/>
    <col min="5127" max="5374" width="8.75" style="276"/>
    <col min="5375" max="5375" width="57.5" style="276" customWidth="1"/>
    <col min="5376" max="5376" width="5.25" style="276" customWidth="1"/>
    <col min="5377" max="5377" width="16.8833333333333" style="276" customWidth="1"/>
    <col min="5378" max="5378" width="17.3833333333333" style="276" customWidth="1"/>
    <col min="5379" max="5379" width="54.75" style="276" customWidth="1"/>
    <col min="5380" max="5380" width="8.88333333333333" style="276" customWidth="1"/>
    <col min="5381" max="5381" width="16" style="276" customWidth="1"/>
    <col min="5382" max="5382" width="16.1333333333333" style="276" customWidth="1"/>
    <col min="5383" max="5630" width="8.75" style="276"/>
    <col min="5631" max="5631" width="57.5" style="276" customWidth="1"/>
    <col min="5632" max="5632" width="5.25" style="276" customWidth="1"/>
    <col min="5633" max="5633" width="16.8833333333333" style="276" customWidth="1"/>
    <col min="5634" max="5634" width="17.3833333333333" style="276" customWidth="1"/>
    <col min="5635" max="5635" width="54.75" style="276" customWidth="1"/>
    <col min="5636" max="5636" width="8.88333333333333" style="276" customWidth="1"/>
    <col min="5637" max="5637" width="16" style="276" customWidth="1"/>
    <col min="5638" max="5638" width="16.1333333333333" style="276" customWidth="1"/>
    <col min="5639" max="5886" width="8.75" style="276"/>
    <col min="5887" max="5887" width="57.5" style="276" customWidth="1"/>
    <col min="5888" max="5888" width="5.25" style="276" customWidth="1"/>
    <col min="5889" max="5889" width="16.8833333333333" style="276" customWidth="1"/>
    <col min="5890" max="5890" width="17.3833333333333" style="276" customWidth="1"/>
    <col min="5891" max="5891" width="54.75" style="276" customWidth="1"/>
    <col min="5892" max="5892" width="8.88333333333333" style="276" customWidth="1"/>
    <col min="5893" max="5893" width="16" style="276" customWidth="1"/>
    <col min="5894" max="5894" width="16.1333333333333" style="276" customWidth="1"/>
    <col min="5895" max="6142" width="8.75" style="276"/>
    <col min="6143" max="6143" width="57.5" style="276" customWidth="1"/>
    <col min="6144" max="6144" width="5.25" style="276" customWidth="1"/>
    <col min="6145" max="6145" width="16.8833333333333" style="276" customWidth="1"/>
    <col min="6146" max="6146" width="17.3833333333333" style="276" customWidth="1"/>
    <col min="6147" max="6147" width="54.75" style="276" customWidth="1"/>
    <col min="6148" max="6148" width="8.88333333333333" style="276" customWidth="1"/>
    <col min="6149" max="6149" width="16" style="276" customWidth="1"/>
    <col min="6150" max="6150" width="16.1333333333333" style="276" customWidth="1"/>
    <col min="6151" max="6398" width="8.75" style="276"/>
    <col min="6399" max="6399" width="57.5" style="276" customWidth="1"/>
    <col min="6400" max="6400" width="5.25" style="276" customWidth="1"/>
    <col min="6401" max="6401" width="16.8833333333333" style="276" customWidth="1"/>
    <col min="6402" max="6402" width="17.3833333333333" style="276" customWidth="1"/>
    <col min="6403" max="6403" width="54.75" style="276" customWidth="1"/>
    <col min="6404" max="6404" width="8.88333333333333" style="276" customWidth="1"/>
    <col min="6405" max="6405" width="16" style="276" customWidth="1"/>
    <col min="6406" max="6406" width="16.1333333333333" style="276" customWidth="1"/>
    <col min="6407" max="6654" width="8.75" style="276"/>
    <col min="6655" max="6655" width="57.5" style="276" customWidth="1"/>
    <col min="6656" max="6656" width="5.25" style="276" customWidth="1"/>
    <col min="6657" max="6657" width="16.8833333333333" style="276" customWidth="1"/>
    <col min="6658" max="6658" width="17.3833333333333" style="276" customWidth="1"/>
    <col min="6659" max="6659" width="54.75" style="276" customWidth="1"/>
    <col min="6660" max="6660" width="8.88333333333333" style="276" customWidth="1"/>
    <col min="6661" max="6661" width="16" style="276" customWidth="1"/>
    <col min="6662" max="6662" width="16.1333333333333" style="276" customWidth="1"/>
    <col min="6663" max="6910" width="8.75" style="276"/>
    <col min="6911" max="6911" width="57.5" style="276" customWidth="1"/>
    <col min="6912" max="6912" width="5.25" style="276" customWidth="1"/>
    <col min="6913" max="6913" width="16.8833333333333" style="276" customWidth="1"/>
    <col min="6914" max="6914" width="17.3833333333333" style="276" customWidth="1"/>
    <col min="6915" max="6915" width="54.75" style="276" customWidth="1"/>
    <col min="6916" max="6916" width="8.88333333333333" style="276" customWidth="1"/>
    <col min="6917" max="6917" width="16" style="276" customWidth="1"/>
    <col min="6918" max="6918" width="16.1333333333333" style="276" customWidth="1"/>
    <col min="6919" max="7166" width="8.75" style="276"/>
    <col min="7167" max="7167" width="57.5" style="276" customWidth="1"/>
    <col min="7168" max="7168" width="5.25" style="276" customWidth="1"/>
    <col min="7169" max="7169" width="16.8833333333333" style="276" customWidth="1"/>
    <col min="7170" max="7170" width="17.3833333333333" style="276" customWidth="1"/>
    <col min="7171" max="7171" width="54.75" style="276" customWidth="1"/>
    <col min="7172" max="7172" width="8.88333333333333" style="276" customWidth="1"/>
    <col min="7173" max="7173" width="16" style="276" customWidth="1"/>
    <col min="7174" max="7174" width="16.1333333333333" style="276" customWidth="1"/>
    <col min="7175" max="7422" width="8.75" style="276"/>
    <col min="7423" max="7423" width="57.5" style="276" customWidth="1"/>
    <col min="7424" max="7424" width="5.25" style="276" customWidth="1"/>
    <col min="7425" max="7425" width="16.8833333333333" style="276" customWidth="1"/>
    <col min="7426" max="7426" width="17.3833333333333" style="276" customWidth="1"/>
    <col min="7427" max="7427" width="54.75" style="276" customWidth="1"/>
    <col min="7428" max="7428" width="8.88333333333333" style="276" customWidth="1"/>
    <col min="7429" max="7429" width="16" style="276" customWidth="1"/>
    <col min="7430" max="7430" width="16.1333333333333" style="276" customWidth="1"/>
    <col min="7431" max="7678" width="8.75" style="276"/>
    <col min="7679" max="7679" width="57.5" style="276" customWidth="1"/>
    <col min="7680" max="7680" width="5.25" style="276" customWidth="1"/>
    <col min="7681" max="7681" width="16.8833333333333" style="276" customWidth="1"/>
    <col min="7682" max="7682" width="17.3833333333333" style="276" customWidth="1"/>
    <col min="7683" max="7683" width="54.75" style="276" customWidth="1"/>
    <col min="7684" max="7684" width="8.88333333333333" style="276" customWidth="1"/>
    <col min="7685" max="7685" width="16" style="276" customWidth="1"/>
    <col min="7686" max="7686" width="16.1333333333333" style="276" customWidth="1"/>
    <col min="7687" max="7934" width="8.75" style="276"/>
    <col min="7935" max="7935" width="57.5" style="276" customWidth="1"/>
    <col min="7936" max="7936" width="5.25" style="276" customWidth="1"/>
    <col min="7937" max="7937" width="16.8833333333333" style="276" customWidth="1"/>
    <col min="7938" max="7938" width="17.3833333333333" style="276" customWidth="1"/>
    <col min="7939" max="7939" width="54.75" style="276" customWidth="1"/>
    <col min="7940" max="7940" width="8.88333333333333" style="276" customWidth="1"/>
    <col min="7941" max="7941" width="16" style="276" customWidth="1"/>
    <col min="7942" max="7942" width="16.1333333333333" style="276" customWidth="1"/>
    <col min="7943" max="8190" width="8.75" style="276"/>
    <col min="8191" max="8191" width="57.5" style="276" customWidth="1"/>
    <col min="8192" max="8192" width="5.25" style="276" customWidth="1"/>
    <col min="8193" max="8193" width="16.8833333333333" style="276" customWidth="1"/>
    <col min="8194" max="8194" width="17.3833333333333" style="276" customWidth="1"/>
    <col min="8195" max="8195" width="54.75" style="276" customWidth="1"/>
    <col min="8196" max="8196" width="8.88333333333333" style="276" customWidth="1"/>
    <col min="8197" max="8197" width="16" style="276" customWidth="1"/>
    <col min="8198" max="8198" width="16.1333333333333" style="276" customWidth="1"/>
    <col min="8199" max="8446" width="8.75" style="276"/>
    <col min="8447" max="8447" width="57.5" style="276" customWidth="1"/>
    <col min="8448" max="8448" width="5.25" style="276" customWidth="1"/>
    <col min="8449" max="8449" width="16.8833333333333" style="276" customWidth="1"/>
    <col min="8450" max="8450" width="17.3833333333333" style="276" customWidth="1"/>
    <col min="8451" max="8451" width="54.75" style="276" customWidth="1"/>
    <col min="8452" max="8452" width="8.88333333333333" style="276" customWidth="1"/>
    <col min="8453" max="8453" width="16" style="276" customWidth="1"/>
    <col min="8454" max="8454" width="16.1333333333333" style="276" customWidth="1"/>
    <col min="8455" max="8702" width="8.75" style="276"/>
    <col min="8703" max="8703" width="57.5" style="276" customWidth="1"/>
    <col min="8704" max="8704" width="5.25" style="276" customWidth="1"/>
    <col min="8705" max="8705" width="16.8833333333333" style="276" customWidth="1"/>
    <col min="8706" max="8706" width="17.3833333333333" style="276" customWidth="1"/>
    <col min="8707" max="8707" width="54.75" style="276" customWidth="1"/>
    <col min="8708" max="8708" width="8.88333333333333" style="276" customWidth="1"/>
    <col min="8709" max="8709" width="16" style="276" customWidth="1"/>
    <col min="8710" max="8710" width="16.1333333333333" style="276" customWidth="1"/>
    <col min="8711" max="8958" width="8.75" style="276"/>
    <col min="8959" max="8959" width="57.5" style="276" customWidth="1"/>
    <col min="8960" max="8960" width="5.25" style="276" customWidth="1"/>
    <col min="8961" max="8961" width="16.8833333333333" style="276" customWidth="1"/>
    <col min="8962" max="8962" width="17.3833333333333" style="276" customWidth="1"/>
    <col min="8963" max="8963" width="54.75" style="276" customWidth="1"/>
    <col min="8964" max="8964" width="8.88333333333333" style="276" customWidth="1"/>
    <col min="8965" max="8965" width="16" style="276" customWidth="1"/>
    <col min="8966" max="8966" width="16.1333333333333" style="276" customWidth="1"/>
    <col min="8967" max="9214" width="8.75" style="276"/>
    <col min="9215" max="9215" width="57.5" style="276" customWidth="1"/>
    <col min="9216" max="9216" width="5.25" style="276" customWidth="1"/>
    <col min="9217" max="9217" width="16.8833333333333" style="276" customWidth="1"/>
    <col min="9218" max="9218" width="17.3833333333333" style="276" customWidth="1"/>
    <col min="9219" max="9219" width="54.75" style="276" customWidth="1"/>
    <col min="9220" max="9220" width="8.88333333333333" style="276" customWidth="1"/>
    <col min="9221" max="9221" width="16" style="276" customWidth="1"/>
    <col min="9222" max="9222" width="16.1333333333333" style="276" customWidth="1"/>
    <col min="9223" max="9470" width="8.75" style="276"/>
    <col min="9471" max="9471" width="57.5" style="276" customWidth="1"/>
    <col min="9472" max="9472" width="5.25" style="276" customWidth="1"/>
    <col min="9473" max="9473" width="16.8833333333333" style="276" customWidth="1"/>
    <col min="9474" max="9474" width="17.3833333333333" style="276" customWidth="1"/>
    <col min="9475" max="9475" width="54.75" style="276" customWidth="1"/>
    <col min="9476" max="9476" width="8.88333333333333" style="276" customWidth="1"/>
    <col min="9477" max="9477" width="16" style="276" customWidth="1"/>
    <col min="9478" max="9478" width="16.1333333333333" style="276" customWidth="1"/>
    <col min="9479" max="9726" width="8.75" style="276"/>
    <col min="9727" max="9727" width="57.5" style="276" customWidth="1"/>
    <col min="9728" max="9728" width="5.25" style="276" customWidth="1"/>
    <col min="9729" max="9729" width="16.8833333333333" style="276" customWidth="1"/>
    <col min="9730" max="9730" width="17.3833333333333" style="276" customWidth="1"/>
    <col min="9731" max="9731" width="54.75" style="276" customWidth="1"/>
    <col min="9732" max="9732" width="8.88333333333333" style="276" customWidth="1"/>
    <col min="9733" max="9733" width="16" style="276" customWidth="1"/>
    <col min="9734" max="9734" width="16.1333333333333" style="276" customWidth="1"/>
    <col min="9735" max="9982" width="8.75" style="276"/>
    <col min="9983" max="9983" width="57.5" style="276" customWidth="1"/>
    <col min="9984" max="9984" width="5.25" style="276" customWidth="1"/>
    <col min="9985" max="9985" width="16.8833333333333" style="276" customWidth="1"/>
    <col min="9986" max="9986" width="17.3833333333333" style="276" customWidth="1"/>
    <col min="9987" max="9987" width="54.75" style="276" customWidth="1"/>
    <col min="9988" max="9988" width="8.88333333333333" style="276" customWidth="1"/>
    <col min="9989" max="9989" width="16" style="276" customWidth="1"/>
    <col min="9990" max="9990" width="16.1333333333333" style="276" customWidth="1"/>
    <col min="9991" max="10238" width="8.75" style="276"/>
    <col min="10239" max="10239" width="57.5" style="276" customWidth="1"/>
    <col min="10240" max="10240" width="5.25" style="276" customWidth="1"/>
    <col min="10241" max="10241" width="16.8833333333333" style="276" customWidth="1"/>
    <col min="10242" max="10242" width="17.3833333333333" style="276" customWidth="1"/>
    <col min="10243" max="10243" width="54.75" style="276" customWidth="1"/>
    <col min="10244" max="10244" width="8.88333333333333" style="276" customWidth="1"/>
    <col min="10245" max="10245" width="16" style="276" customWidth="1"/>
    <col min="10246" max="10246" width="16.1333333333333" style="276" customWidth="1"/>
    <col min="10247" max="10494" width="8.75" style="276"/>
    <col min="10495" max="10495" width="57.5" style="276" customWidth="1"/>
    <col min="10496" max="10496" width="5.25" style="276" customWidth="1"/>
    <col min="10497" max="10497" width="16.8833333333333" style="276" customWidth="1"/>
    <col min="10498" max="10498" width="17.3833333333333" style="276" customWidth="1"/>
    <col min="10499" max="10499" width="54.75" style="276" customWidth="1"/>
    <col min="10500" max="10500" width="8.88333333333333" style="276" customWidth="1"/>
    <col min="10501" max="10501" width="16" style="276" customWidth="1"/>
    <col min="10502" max="10502" width="16.1333333333333" style="276" customWidth="1"/>
    <col min="10503" max="10750" width="8.75" style="276"/>
    <col min="10751" max="10751" width="57.5" style="276" customWidth="1"/>
    <col min="10752" max="10752" width="5.25" style="276" customWidth="1"/>
    <col min="10753" max="10753" width="16.8833333333333" style="276" customWidth="1"/>
    <col min="10754" max="10754" width="17.3833333333333" style="276" customWidth="1"/>
    <col min="10755" max="10755" width="54.75" style="276" customWidth="1"/>
    <col min="10756" max="10756" width="8.88333333333333" style="276" customWidth="1"/>
    <col min="10757" max="10757" width="16" style="276" customWidth="1"/>
    <col min="10758" max="10758" width="16.1333333333333" style="276" customWidth="1"/>
    <col min="10759" max="11006" width="8.75" style="276"/>
    <col min="11007" max="11007" width="57.5" style="276" customWidth="1"/>
    <col min="11008" max="11008" width="5.25" style="276" customWidth="1"/>
    <col min="11009" max="11009" width="16.8833333333333" style="276" customWidth="1"/>
    <col min="11010" max="11010" width="17.3833333333333" style="276" customWidth="1"/>
    <col min="11011" max="11011" width="54.75" style="276" customWidth="1"/>
    <col min="11012" max="11012" width="8.88333333333333" style="276" customWidth="1"/>
    <col min="11013" max="11013" width="16" style="276" customWidth="1"/>
    <col min="11014" max="11014" width="16.1333333333333" style="276" customWidth="1"/>
    <col min="11015" max="11262" width="8.75" style="276"/>
    <col min="11263" max="11263" width="57.5" style="276" customWidth="1"/>
    <col min="11264" max="11264" width="5.25" style="276" customWidth="1"/>
    <col min="11265" max="11265" width="16.8833333333333" style="276" customWidth="1"/>
    <col min="11266" max="11266" width="17.3833333333333" style="276" customWidth="1"/>
    <col min="11267" max="11267" width="54.75" style="276" customWidth="1"/>
    <col min="11268" max="11268" width="8.88333333333333" style="276" customWidth="1"/>
    <col min="11269" max="11269" width="16" style="276" customWidth="1"/>
    <col min="11270" max="11270" width="16.1333333333333" style="276" customWidth="1"/>
    <col min="11271" max="11518" width="8.75" style="276"/>
    <col min="11519" max="11519" width="57.5" style="276" customWidth="1"/>
    <col min="11520" max="11520" width="5.25" style="276" customWidth="1"/>
    <col min="11521" max="11521" width="16.8833333333333" style="276" customWidth="1"/>
    <col min="11522" max="11522" width="17.3833333333333" style="276" customWidth="1"/>
    <col min="11523" max="11523" width="54.75" style="276" customWidth="1"/>
    <col min="11524" max="11524" width="8.88333333333333" style="276" customWidth="1"/>
    <col min="11525" max="11525" width="16" style="276" customWidth="1"/>
    <col min="11526" max="11526" width="16.1333333333333" style="276" customWidth="1"/>
    <col min="11527" max="11774" width="8.75" style="276"/>
    <col min="11775" max="11775" width="57.5" style="276" customWidth="1"/>
    <col min="11776" max="11776" width="5.25" style="276" customWidth="1"/>
    <col min="11777" max="11777" width="16.8833333333333" style="276" customWidth="1"/>
    <col min="11778" max="11778" width="17.3833333333333" style="276" customWidth="1"/>
    <col min="11779" max="11779" width="54.75" style="276" customWidth="1"/>
    <col min="11780" max="11780" width="8.88333333333333" style="276" customWidth="1"/>
    <col min="11781" max="11781" width="16" style="276" customWidth="1"/>
    <col min="11782" max="11782" width="16.1333333333333" style="276" customWidth="1"/>
    <col min="11783" max="12030" width="8.75" style="276"/>
    <col min="12031" max="12031" width="57.5" style="276" customWidth="1"/>
    <col min="12032" max="12032" width="5.25" style="276" customWidth="1"/>
    <col min="12033" max="12033" width="16.8833333333333" style="276" customWidth="1"/>
    <col min="12034" max="12034" width="17.3833333333333" style="276" customWidth="1"/>
    <col min="12035" max="12035" width="54.75" style="276" customWidth="1"/>
    <col min="12036" max="12036" width="8.88333333333333" style="276" customWidth="1"/>
    <col min="12037" max="12037" width="16" style="276" customWidth="1"/>
    <col min="12038" max="12038" width="16.1333333333333" style="276" customWidth="1"/>
    <col min="12039" max="12286" width="8.75" style="276"/>
    <col min="12287" max="12287" width="57.5" style="276" customWidth="1"/>
    <col min="12288" max="12288" width="5.25" style="276" customWidth="1"/>
    <col min="12289" max="12289" width="16.8833333333333" style="276" customWidth="1"/>
    <col min="12290" max="12290" width="17.3833333333333" style="276" customWidth="1"/>
    <col min="12291" max="12291" width="54.75" style="276" customWidth="1"/>
    <col min="12292" max="12292" width="8.88333333333333" style="276" customWidth="1"/>
    <col min="12293" max="12293" width="16" style="276" customWidth="1"/>
    <col min="12294" max="12294" width="16.1333333333333" style="276" customWidth="1"/>
    <col min="12295" max="12542" width="8.75" style="276"/>
    <col min="12543" max="12543" width="57.5" style="276" customWidth="1"/>
    <col min="12544" max="12544" width="5.25" style="276" customWidth="1"/>
    <col min="12545" max="12545" width="16.8833333333333" style="276" customWidth="1"/>
    <col min="12546" max="12546" width="17.3833333333333" style="276" customWidth="1"/>
    <col min="12547" max="12547" width="54.75" style="276" customWidth="1"/>
    <col min="12548" max="12548" width="8.88333333333333" style="276" customWidth="1"/>
    <col min="12549" max="12549" width="16" style="276" customWidth="1"/>
    <col min="12550" max="12550" width="16.1333333333333" style="276" customWidth="1"/>
    <col min="12551" max="12798" width="8.75" style="276"/>
    <col min="12799" max="12799" width="57.5" style="276" customWidth="1"/>
    <col min="12800" max="12800" width="5.25" style="276" customWidth="1"/>
    <col min="12801" max="12801" width="16.8833333333333" style="276" customWidth="1"/>
    <col min="12802" max="12802" width="17.3833333333333" style="276" customWidth="1"/>
    <col min="12803" max="12803" width="54.75" style="276" customWidth="1"/>
    <col min="12804" max="12804" width="8.88333333333333" style="276" customWidth="1"/>
    <col min="12805" max="12805" width="16" style="276" customWidth="1"/>
    <col min="12806" max="12806" width="16.1333333333333" style="276" customWidth="1"/>
    <col min="12807" max="13054" width="8.75" style="276"/>
    <col min="13055" max="13055" width="57.5" style="276" customWidth="1"/>
    <col min="13056" max="13056" width="5.25" style="276" customWidth="1"/>
    <col min="13057" max="13057" width="16.8833333333333" style="276" customWidth="1"/>
    <col min="13058" max="13058" width="17.3833333333333" style="276" customWidth="1"/>
    <col min="13059" max="13059" width="54.75" style="276" customWidth="1"/>
    <col min="13060" max="13060" width="8.88333333333333" style="276" customWidth="1"/>
    <col min="13061" max="13061" width="16" style="276" customWidth="1"/>
    <col min="13062" max="13062" width="16.1333333333333" style="276" customWidth="1"/>
    <col min="13063" max="13310" width="8.75" style="276"/>
    <col min="13311" max="13311" width="57.5" style="276" customWidth="1"/>
    <col min="13312" max="13312" width="5.25" style="276" customWidth="1"/>
    <col min="13313" max="13313" width="16.8833333333333" style="276" customWidth="1"/>
    <col min="13314" max="13314" width="17.3833333333333" style="276" customWidth="1"/>
    <col min="13315" max="13315" width="54.75" style="276" customWidth="1"/>
    <col min="13316" max="13316" width="8.88333333333333" style="276" customWidth="1"/>
    <col min="13317" max="13317" width="16" style="276" customWidth="1"/>
    <col min="13318" max="13318" width="16.1333333333333" style="276" customWidth="1"/>
    <col min="13319" max="13566" width="8.75" style="276"/>
    <col min="13567" max="13567" width="57.5" style="276" customWidth="1"/>
    <col min="13568" max="13568" width="5.25" style="276" customWidth="1"/>
    <col min="13569" max="13569" width="16.8833333333333" style="276" customWidth="1"/>
    <col min="13570" max="13570" width="17.3833333333333" style="276" customWidth="1"/>
    <col min="13571" max="13571" width="54.75" style="276" customWidth="1"/>
    <col min="13572" max="13572" width="8.88333333333333" style="276" customWidth="1"/>
    <col min="13573" max="13573" width="16" style="276" customWidth="1"/>
    <col min="13574" max="13574" width="16.1333333333333" style="276" customWidth="1"/>
    <col min="13575" max="13822" width="8.75" style="276"/>
    <col min="13823" max="13823" width="57.5" style="276" customWidth="1"/>
    <col min="13824" max="13824" width="5.25" style="276" customWidth="1"/>
    <col min="13825" max="13825" width="16.8833333333333" style="276" customWidth="1"/>
    <col min="13826" max="13826" width="17.3833333333333" style="276" customWidth="1"/>
    <col min="13827" max="13827" width="54.75" style="276" customWidth="1"/>
    <col min="13828" max="13828" width="8.88333333333333" style="276" customWidth="1"/>
    <col min="13829" max="13829" width="16" style="276" customWidth="1"/>
    <col min="13830" max="13830" width="16.1333333333333" style="276" customWidth="1"/>
    <col min="13831" max="14078" width="8.75" style="276"/>
    <col min="14079" max="14079" width="57.5" style="276" customWidth="1"/>
    <col min="14080" max="14080" width="5.25" style="276" customWidth="1"/>
    <col min="14081" max="14081" width="16.8833333333333" style="276" customWidth="1"/>
    <col min="14082" max="14082" width="17.3833333333333" style="276" customWidth="1"/>
    <col min="14083" max="14083" width="54.75" style="276" customWidth="1"/>
    <col min="14084" max="14084" width="8.88333333333333" style="276" customWidth="1"/>
    <col min="14085" max="14085" width="16" style="276" customWidth="1"/>
    <col min="14086" max="14086" width="16.1333333333333" style="276" customWidth="1"/>
    <col min="14087" max="14334" width="8.75" style="276"/>
    <col min="14335" max="14335" width="57.5" style="276" customWidth="1"/>
    <col min="14336" max="14336" width="5.25" style="276" customWidth="1"/>
    <col min="14337" max="14337" width="16.8833333333333" style="276" customWidth="1"/>
    <col min="14338" max="14338" width="17.3833333333333" style="276" customWidth="1"/>
    <col min="14339" max="14339" width="54.75" style="276" customWidth="1"/>
    <col min="14340" max="14340" width="8.88333333333333" style="276" customWidth="1"/>
    <col min="14341" max="14341" width="16" style="276" customWidth="1"/>
    <col min="14342" max="14342" width="16.1333333333333" style="276" customWidth="1"/>
    <col min="14343" max="14590" width="8.75" style="276"/>
    <col min="14591" max="14591" width="57.5" style="276" customWidth="1"/>
    <col min="14592" max="14592" width="5.25" style="276" customWidth="1"/>
    <col min="14593" max="14593" width="16.8833333333333" style="276" customWidth="1"/>
    <col min="14594" max="14594" width="17.3833333333333" style="276" customWidth="1"/>
    <col min="14595" max="14595" width="54.75" style="276" customWidth="1"/>
    <col min="14596" max="14596" width="8.88333333333333" style="276" customWidth="1"/>
    <col min="14597" max="14597" width="16" style="276" customWidth="1"/>
    <col min="14598" max="14598" width="16.1333333333333" style="276" customWidth="1"/>
    <col min="14599" max="14846" width="8.75" style="276"/>
    <col min="14847" max="14847" width="57.5" style="276" customWidth="1"/>
    <col min="14848" max="14848" width="5.25" style="276" customWidth="1"/>
    <col min="14849" max="14849" width="16.8833333333333" style="276" customWidth="1"/>
    <col min="14850" max="14850" width="17.3833333333333" style="276" customWidth="1"/>
    <col min="14851" max="14851" width="54.75" style="276" customWidth="1"/>
    <col min="14852" max="14852" width="8.88333333333333" style="276" customWidth="1"/>
    <col min="14853" max="14853" width="16" style="276" customWidth="1"/>
    <col min="14854" max="14854" width="16.1333333333333" style="276" customWidth="1"/>
    <col min="14855" max="15102" width="8.75" style="276"/>
    <col min="15103" max="15103" width="57.5" style="276" customWidth="1"/>
    <col min="15104" max="15104" width="5.25" style="276" customWidth="1"/>
    <col min="15105" max="15105" width="16.8833333333333" style="276" customWidth="1"/>
    <col min="15106" max="15106" width="17.3833333333333" style="276" customWidth="1"/>
    <col min="15107" max="15107" width="54.75" style="276" customWidth="1"/>
    <col min="15108" max="15108" width="8.88333333333333" style="276" customWidth="1"/>
    <col min="15109" max="15109" width="16" style="276" customWidth="1"/>
    <col min="15110" max="15110" width="16.1333333333333" style="276" customWidth="1"/>
    <col min="15111" max="15358" width="8.75" style="276"/>
    <col min="15359" max="15359" width="57.5" style="276" customWidth="1"/>
    <col min="15360" max="15360" width="5.25" style="276" customWidth="1"/>
    <col min="15361" max="15361" width="16.8833333333333" style="276" customWidth="1"/>
    <col min="15362" max="15362" width="17.3833333333333" style="276" customWidth="1"/>
    <col min="15363" max="15363" width="54.75" style="276" customWidth="1"/>
    <col min="15364" max="15364" width="8.88333333333333" style="276" customWidth="1"/>
    <col min="15365" max="15365" width="16" style="276" customWidth="1"/>
    <col min="15366" max="15366" width="16.1333333333333" style="276" customWidth="1"/>
    <col min="15367" max="15614" width="8.75" style="276"/>
    <col min="15615" max="15615" width="57.5" style="276" customWidth="1"/>
    <col min="15616" max="15616" width="5.25" style="276" customWidth="1"/>
    <col min="15617" max="15617" width="16.8833333333333" style="276" customWidth="1"/>
    <col min="15618" max="15618" width="17.3833333333333" style="276" customWidth="1"/>
    <col min="15619" max="15619" width="54.75" style="276" customWidth="1"/>
    <col min="15620" max="15620" width="8.88333333333333" style="276" customWidth="1"/>
    <col min="15621" max="15621" width="16" style="276" customWidth="1"/>
    <col min="15622" max="15622" width="16.1333333333333" style="276" customWidth="1"/>
    <col min="15623" max="15870" width="8.75" style="276"/>
    <col min="15871" max="15871" width="57.5" style="276" customWidth="1"/>
    <col min="15872" max="15872" width="5.25" style="276" customWidth="1"/>
    <col min="15873" max="15873" width="16.8833333333333" style="276" customWidth="1"/>
    <col min="15874" max="15874" width="17.3833333333333" style="276" customWidth="1"/>
    <col min="15875" max="15875" width="54.75" style="276" customWidth="1"/>
    <col min="15876" max="15876" width="8.88333333333333" style="276" customWidth="1"/>
    <col min="15877" max="15877" width="16" style="276" customWidth="1"/>
    <col min="15878" max="15878" width="16.1333333333333" style="276" customWidth="1"/>
    <col min="15879" max="16126" width="8.75" style="276"/>
    <col min="16127" max="16127" width="57.5" style="276" customWidth="1"/>
    <col min="16128" max="16128" width="5.25" style="276" customWidth="1"/>
    <col min="16129" max="16129" width="16.8833333333333" style="276" customWidth="1"/>
    <col min="16130" max="16130" width="17.3833333333333" style="276" customWidth="1"/>
    <col min="16131" max="16131" width="54.75" style="276" customWidth="1"/>
    <col min="16132" max="16132" width="8.88333333333333" style="276" customWidth="1"/>
    <col min="16133" max="16133" width="16" style="276" customWidth="1"/>
    <col min="16134" max="16134" width="16.1333333333333" style="276" customWidth="1"/>
    <col min="16135" max="16384" width="8.75" style="276"/>
  </cols>
  <sheetData>
    <row r="1" ht="35" customHeight="1" spans="1:8">
      <c r="A1" s="313" t="s">
        <v>443</v>
      </c>
      <c r="B1" s="313"/>
      <c r="C1" s="313"/>
      <c r="D1" s="313"/>
      <c r="E1" s="313"/>
      <c r="F1" s="313"/>
      <c r="G1" s="313"/>
      <c r="H1" s="313"/>
    </row>
    <row r="2" s="283" customFormat="1" ht="24" customHeight="1" spans="1:9">
      <c r="A2" s="314" t="s">
        <v>444</v>
      </c>
      <c r="B2" s="314"/>
      <c r="C2" s="314"/>
      <c r="D2" s="314"/>
      <c r="E2" s="314"/>
      <c r="F2" s="314"/>
      <c r="G2" s="314"/>
      <c r="H2" s="314"/>
      <c r="I2" s="333"/>
    </row>
    <row r="3" s="283" customFormat="1" ht="24" customHeight="1" spans="1:9">
      <c r="A3" s="283" t="s">
        <v>2</v>
      </c>
      <c r="B3" s="315">
        <v>43830</v>
      </c>
      <c r="C3" s="281"/>
      <c r="D3" s="281"/>
      <c r="E3" s="281"/>
      <c r="G3" s="314" t="s">
        <v>4</v>
      </c>
      <c r="H3" s="314"/>
      <c r="I3" s="333"/>
    </row>
    <row r="4" ht="25" customHeight="1" spans="1:8">
      <c r="A4" s="284" t="s">
        <v>5</v>
      </c>
      <c r="B4" s="285" t="s">
        <v>6</v>
      </c>
      <c r="C4" s="285" t="s">
        <v>445</v>
      </c>
      <c r="D4" s="285" t="s">
        <v>446</v>
      </c>
      <c r="E4" s="285" t="s">
        <v>5</v>
      </c>
      <c r="F4" s="285" t="s">
        <v>6</v>
      </c>
      <c r="G4" s="316" t="s">
        <v>445</v>
      </c>
      <c r="H4" s="316" t="s">
        <v>446</v>
      </c>
    </row>
    <row r="5" ht="31" customHeight="1" spans="1:8">
      <c r="A5" s="317" t="s">
        <v>447</v>
      </c>
      <c r="B5" s="318">
        <v>1</v>
      </c>
      <c r="C5" s="318"/>
      <c r="D5" s="318"/>
      <c r="E5" s="305" t="s">
        <v>448</v>
      </c>
      <c r="F5" s="318">
        <v>31</v>
      </c>
      <c r="G5" s="318"/>
      <c r="H5" s="319"/>
    </row>
    <row r="6" ht="31" customHeight="1" spans="1:8">
      <c r="A6" s="293" t="s">
        <v>449</v>
      </c>
      <c r="B6" s="318">
        <v>2</v>
      </c>
      <c r="C6" s="318"/>
      <c r="D6" s="318"/>
      <c r="E6" s="320" t="s">
        <v>450</v>
      </c>
      <c r="F6" s="318">
        <v>32</v>
      </c>
      <c r="G6" s="318"/>
      <c r="H6" s="319"/>
    </row>
    <row r="7" ht="31" customHeight="1" spans="1:8">
      <c r="A7" s="293" t="s">
        <v>451</v>
      </c>
      <c r="B7" s="318">
        <v>3</v>
      </c>
      <c r="C7" s="318"/>
      <c r="D7" s="318"/>
      <c r="E7" s="295" t="s">
        <v>452</v>
      </c>
      <c r="F7" s="318">
        <v>33</v>
      </c>
      <c r="G7" s="318"/>
      <c r="H7" s="319"/>
    </row>
    <row r="8" ht="31" customHeight="1" spans="1:8">
      <c r="A8" s="293" t="s">
        <v>453</v>
      </c>
      <c r="B8" s="318">
        <v>4</v>
      </c>
      <c r="C8" s="318"/>
      <c r="D8" s="318"/>
      <c r="E8" s="295" t="s">
        <v>454</v>
      </c>
      <c r="F8" s="318">
        <v>34</v>
      </c>
      <c r="G8" s="318"/>
      <c r="H8" s="319"/>
    </row>
    <row r="9" ht="31" customHeight="1" spans="1:8">
      <c r="A9" s="293" t="s">
        <v>455</v>
      </c>
      <c r="B9" s="318">
        <v>5</v>
      </c>
      <c r="C9" s="318"/>
      <c r="D9" s="318"/>
      <c r="E9" s="295" t="s">
        <v>456</v>
      </c>
      <c r="F9" s="318">
        <v>35</v>
      </c>
      <c r="G9" s="318"/>
      <c r="H9" s="319"/>
    </row>
    <row r="10" ht="31" customHeight="1" spans="1:8">
      <c r="A10" s="321" t="s">
        <v>457</v>
      </c>
      <c r="B10" s="318">
        <v>6</v>
      </c>
      <c r="C10" s="318" t="s">
        <v>10</v>
      </c>
      <c r="D10" s="318" t="s">
        <v>10</v>
      </c>
      <c r="E10" s="295" t="s">
        <v>458</v>
      </c>
      <c r="F10" s="318">
        <v>36</v>
      </c>
      <c r="G10" s="318"/>
      <c r="H10" s="319"/>
    </row>
    <row r="11" ht="31" customHeight="1" spans="1:8">
      <c r="A11" s="322" t="s">
        <v>459</v>
      </c>
      <c r="B11" s="318">
        <v>7</v>
      </c>
      <c r="C11" s="318" t="s">
        <v>10</v>
      </c>
      <c r="D11" s="318" t="s">
        <v>10</v>
      </c>
      <c r="E11" s="295" t="s">
        <v>460</v>
      </c>
      <c r="F11" s="318">
        <v>37</v>
      </c>
      <c r="G11" s="318"/>
      <c r="H11" s="319"/>
    </row>
    <row r="12" ht="31" customHeight="1" spans="1:8">
      <c r="A12" s="293" t="s">
        <v>461</v>
      </c>
      <c r="B12" s="318">
        <v>8</v>
      </c>
      <c r="C12" s="318"/>
      <c r="D12" s="318"/>
      <c r="E12" s="295" t="s">
        <v>462</v>
      </c>
      <c r="F12" s="318">
        <v>38</v>
      </c>
      <c r="G12" s="318"/>
      <c r="H12" s="319"/>
    </row>
    <row r="13" ht="31" customHeight="1" spans="1:8">
      <c r="A13" s="293" t="s">
        <v>463</v>
      </c>
      <c r="B13" s="318">
        <v>9</v>
      </c>
      <c r="C13" s="318"/>
      <c r="D13" s="318"/>
      <c r="E13" s="295" t="s">
        <v>464</v>
      </c>
      <c r="F13" s="318">
        <v>39</v>
      </c>
      <c r="G13" s="318"/>
      <c r="H13" s="319"/>
    </row>
    <row r="14" ht="31" customHeight="1" spans="1:8">
      <c r="A14" s="293" t="s">
        <v>465</v>
      </c>
      <c r="B14" s="318">
        <v>10</v>
      </c>
      <c r="C14" s="318"/>
      <c r="D14" s="318"/>
      <c r="E14" s="295" t="s">
        <v>466</v>
      </c>
      <c r="F14" s="318">
        <v>40</v>
      </c>
      <c r="G14" s="318"/>
      <c r="H14" s="319"/>
    </row>
    <row r="15" ht="31" customHeight="1" spans="1:8">
      <c r="A15" s="293" t="s">
        <v>467</v>
      </c>
      <c r="B15" s="318">
        <v>11</v>
      </c>
      <c r="C15" s="318"/>
      <c r="D15" s="318"/>
      <c r="E15" s="295" t="s">
        <v>468</v>
      </c>
      <c r="F15" s="318">
        <v>41</v>
      </c>
      <c r="G15" s="318"/>
      <c r="H15" s="319"/>
    </row>
    <row r="16" ht="31" customHeight="1" spans="1:8">
      <c r="A16" s="293" t="s">
        <v>469</v>
      </c>
      <c r="B16" s="318">
        <v>12</v>
      </c>
      <c r="C16" s="318"/>
      <c r="D16" s="318"/>
      <c r="E16" s="295" t="s">
        <v>470</v>
      </c>
      <c r="F16" s="318">
        <v>42</v>
      </c>
      <c r="G16" s="318"/>
      <c r="H16" s="319"/>
    </row>
    <row r="17" ht="31" customHeight="1" spans="1:8">
      <c r="A17" s="293" t="s">
        <v>471</v>
      </c>
      <c r="B17" s="318">
        <v>13</v>
      </c>
      <c r="C17" s="318"/>
      <c r="D17" s="318"/>
      <c r="E17" s="295" t="s">
        <v>472</v>
      </c>
      <c r="F17" s="318">
        <v>43</v>
      </c>
      <c r="G17" s="318"/>
      <c r="H17" s="319"/>
    </row>
    <row r="18" ht="31" customHeight="1" spans="1:8">
      <c r="A18" s="323" t="s">
        <v>473</v>
      </c>
      <c r="B18" s="318">
        <v>14</v>
      </c>
      <c r="C18" s="318"/>
      <c r="D18" s="318"/>
      <c r="E18" s="324" t="s">
        <v>474</v>
      </c>
      <c r="F18" s="318">
        <v>44</v>
      </c>
      <c r="G18" s="318"/>
      <c r="H18" s="319"/>
    </row>
    <row r="19" ht="31" customHeight="1" spans="1:8">
      <c r="A19" s="323" t="s">
        <v>475</v>
      </c>
      <c r="B19" s="318">
        <v>15</v>
      </c>
      <c r="C19" s="318"/>
      <c r="D19" s="318"/>
      <c r="E19" s="325" t="s">
        <v>476</v>
      </c>
      <c r="F19" s="318">
        <v>45</v>
      </c>
      <c r="G19" s="318"/>
      <c r="H19" s="319"/>
    </row>
    <row r="20" ht="31" customHeight="1" spans="1:8">
      <c r="A20" s="326" t="s">
        <v>477</v>
      </c>
      <c r="B20" s="318">
        <v>16</v>
      </c>
      <c r="C20" s="318"/>
      <c r="D20" s="318"/>
      <c r="E20" s="325" t="s">
        <v>478</v>
      </c>
      <c r="F20" s="318">
        <v>46</v>
      </c>
      <c r="G20" s="318"/>
      <c r="H20" s="319"/>
    </row>
    <row r="21" ht="31" customHeight="1" spans="1:8">
      <c r="A21" s="293" t="s">
        <v>479</v>
      </c>
      <c r="B21" s="318">
        <v>17</v>
      </c>
      <c r="C21" s="318"/>
      <c r="D21" s="318"/>
      <c r="E21" s="325" t="s">
        <v>480</v>
      </c>
      <c r="F21" s="318">
        <v>47</v>
      </c>
      <c r="G21" s="318"/>
      <c r="H21" s="319"/>
    </row>
    <row r="22" ht="31" customHeight="1" spans="1:8">
      <c r="A22" s="293" t="s">
        <v>481</v>
      </c>
      <c r="B22" s="318">
        <v>18</v>
      </c>
      <c r="C22" s="318"/>
      <c r="D22" s="318"/>
      <c r="E22" s="324" t="s">
        <v>482</v>
      </c>
      <c r="F22" s="318">
        <v>48</v>
      </c>
      <c r="G22" s="318"/>
      <c r="H22" s="319"/>
    </row>
    <row r="23" ht="31" customHeight="1" spans="1:8">
      <c r="A23" s="293" t="s">
        <v>483</v>
      </c>
      <c r="B23" s="318">
        <v>19</v>
      </c>
      <c r="C23" s="318"/>
      <c r="D23" s="318"/>
      <c r="E23" s="291" t="s">
        <v>484</v>
      </c>
      <c r="F23" s="318">
        <v>49</v>
      </c>
      <c r="G23" s="318"/>
      <c r="H23" s="319"/>
    </row>
    <row r="24" ht="31" customHeight="1" spans="1:8">
      <c r="A24" s="293" t="s">
        <v>485</v>
      </c>
      <c r="B24" s="318">
        <v>20</v>
      </c>
      <c r="C24" s="318"/>
      <c r="D24" s="318"/>
      <c r="E24" s="327" t="s">
        <v>486</v>
      </c>
      <c r="F24" s="318">
        <v>50</v>
      </c>
      <c r="G24" s="318"/>
      <c r="H24" s="319"/>
    </row>
    <row r="25" ht="31" customHeight="1" spans="1:8">
      <c r="A25" s="303" t="s">
        <v>487</v>
      </c>
      <c r="B25" s="318">
        <v>21</v>
      </c>
      <c r="C25" s="318"/>
      <c r="D25" s="318"/>
      <c r="E25" s="327" t="s">
        <v>488</v>
      </c>
      <c r="F25" s="318">
        <v>51</v>
      </c>
      <c r="G25" s="318"/>
      <c r="H25" s="319"/>
    </row>
    <row r="26" ht="31" customHeight="1" spans="1:8">
      <c r="A26" s="293" t="s">
        <v>489</v>
      </c>
      <c r="B26" s="318">
        <v>22</v>
      </c>
      <c r="C26" s="318"/>
      <c r="D26" s="318"/>
      <c r="E26" s="295" t="s">
        <v>490</v>
      </c>
      <c r="F26" s="318">
        <v>52</v>
      </c>
      <c r="G26" s="318"/>
      <c r="H26" s="319"/>
    </row>
    <row r="27" ht="31" customHeight="1" spans="1:8">
      <c r="A27" s="303" t="s">
        <v>491</v>
      </c>
      <c r="B27" s="318">
        <v>23</v>
      </c>
      <c r="C27" s="318"/>
      <c r="D27" s="318"/>
      <c r="E27" s="295" t="s">
        <v>492</v>
      </c>
      <c r="F27" s="318">
        <v>53</v>
      </c>
      <c r="G27" s="318"/>
      <c r="H27" s="319"/>
    </row>
    <row r="28" ht="31" customHeight="1" spans="1:8">
      <c r="A28" s="293" t="s">
        <v>493</v>
      </c>
      <c r="B28" s="318">
        <v>24</v>
      </c>
      <c r="C28" s="318"/>
      <c r="D28" s="318"/>
      <c r="E28" s="328" t="s">
        <v>494</v>
      </c>
      <c r="F28" s="318">
        <v>54</v>
      </c>
      <c r="G28" s="318"/>
      <c r="H28" s="319"/>
    </row>
    <row r="29" ht="31" customHeight="1" spans="1:8">
      <c r="A29" s="293" t="s">
        <v>495</v>
      </c>
      <c r="B29" s="318">
        <v>25</v>
      </c>
      <c r="C29" s="318"/>
      <c r="D29" s="318"/>
      <c r="E29" s="324" t="s">
        <v>496</v>
      </c>
      <c r="F29" s="318">
        <v>55</v>
      </c>
      <c r="G29" s="318"/>
      <c r="H29" s="319"/>
    </row>
    <row r="30" ht="31" customHeight="1" spans="1:8">
      <c r="A30" s="293" t="s">
        <v>497</v>
      </c>
      <c r="B30" s="318">
        <v>26</v>
      </c>
      <c r="C30" s="318"/>
      <c r="D30" s="318"/>
      <c r="E30" s="295" t="s">
        <v>498</v>
      </c>
      <c r="F30" s="318">
        <v>56</v>
      </c>
      <c r="G30" s="318"/>
      <c r="H30" s="319"/>
    </row>
    <row r="31" ht="31" customHeight="1" spans="1:8">
      <c r="A31" s="293" t="s">
        <v>499</v>
      </c>
      <c r="B31" s="318">
        <v>27</v>
      </c>
      <c r="C31" s="318"/>
      <c r="D31" s="318"/>
      <c r="E31" s="327" t="s">
        <v>500</v>
      </c>
      <c r="F31" s="318">
        <v>57</v>
      </c>
      <c r="G31" s="318"/>
      <c r="H31" s="319"/>
    </row>
    <row r="32" ht="31" customHeight="1" spans="1:8">
      <c r="A32" s="293" t="s">
        <v>501</v>
      </c>
      <c r="B32" s="318">
        <v>28</v>
      </c>
      <c r="C32" s="318"/>
      <c r="D32" s="318"/>
      <c r="E32" s="327" t="s">
        <v>502</v>
      </c>
      <c r="F32" s="318">
        <v>58</v>
      </c>
      <c r="G32" s="318"/>
      <c r="H32" s="319"/>
    </row>
    <row r="33" ht="31" customHeight="1" spans="1:8">
      <c r="A33" s="317" t="s">
        <v>503</v>
      </c>
      <c r="B33" s="318">
        <v>29</v>
      </c>
      <c r="C33" s="318" t="s">
        <v>10</v>
      </c>
      <c r="D33" s="318" t="s">
        <v>10</v>
      </c>
      <c r="E33" s="327" t="s">
        <v>504</v>
      </c>
      <c r="F33" s="318">
        <v>59</v>
      </c>
      <c r="G33" s="318"/>
      <c r="H33" s="319"/>
    </row>
    <row r="34" ht="31" customHeight="1" spans="1:8">
      <c r="A34" s="329" t="s">
        <v>505</v>
      </c>
      <c r="B34" s="330">
        <v>30</v>
      </c>
      <c r="C34" s="330"/>
      <c r="D34" s="330"/>
      <c r="E34" s="330"/>
      <c r="F34" s="330"/>
      <c r="G34" s="330"/>
      <c r="H34" s="331"/>
    </row>
    <row r="35" ht="31" customHeight="1" spans="1:2">
      <c r="A35" s="332" t="s">
        <v>506</v>
      </c>
      <c r="B35" s="312"/>
    </row>
  </sheetData>
  <mergeCells count="4">
    <mergeCell ref="A1:H1"/>
    <mergeCell ref="A2:H2"/>
    <mergeCell ref="B3:E3"/>
    <mergeCell ref="G3:H3"/>
  </mergeCells>
  <pageMargins left="0.699305555555556" right="0.699305555555556" top="0.75" bottom="0.75" header="0.3" footer="0.3"/>
  <pageSetup paperSize="9" scale="87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opLeftCell="A10" workbookViewId="0">
      <selection activeCell="B3" sqref="B3"/>
    </sheetView>
  </sheetViews>
  <sheetFormatPr defaultColWidth="9" defaultRowHeight="13.5" outlineLevelCol="7"/>
  <cols>
    <col min="1" max="1" width="40.25" customWidth="1"/>
    <col min="2" max="2" width="5.75" customWidth="1"/>
    <col min="3" max="3" width="12.25" customWidth="1"/>
    <col min="4" max="4" width="12.25" style="276" customWidth="1"/>
    <col min="5" max="5" width="43.25" style="276" customWidth="1"/>
    <col min="6" max="6" width="6.38333333333333" style="276" customWidth="1"/>
    <col min="7" max="7" width="11.8833333333333" style="276" customWidth="1"/>
    <col min="8" max="8" width="16.25" style="276" customWidth="1"/>
  </cols>
  <sheetData>
    <row r="1" ht="27" spans="1:8">
      <c r="A1" s="277" t="s">
        <v>507</v>
      </c>
      <c r="B1" s="277"/>
      <c r="C1" s="277"/>
      <c r="D1" s="277"/>
      <c r="E1" s="277"/>
      <c r="F1" s="277"/>
      <c r="G1" s="277"/>
      <c r="H1" s="277"/>
    </row>
    <row r="2" s="275" customFormat="1" ht="14.25" spans="1:8">
      <c r="A2" s="278"/>
      <c r="B2" s="278"/>
      <c r="C2" s="278"/>
      <c r="D2" s="278"/>
      <c r="E2" s="278"/>
      <c r="F2" s="278"/>
      <c r="G2" s="278"/>
      <c r="H2" s="279" t="s">
        <v>508</v>
      </c>
    </row>
    <row r="3" s="275" customFormat="1" ht="15" spans="1:8">
      <c r="A3" s="280" t="s">
        <v>2</v>
      </c>
      <c r="B3" s="281"/>
      <c r="C3" s="282">
        <v>43830</v>
      </c>
      <c r="D3" s="282"/>
      <c r="E3" s="282"/>
      <c r="F3" s="283"/>
      <c r="G3" s="283"/>
      <c r="H3" s="279" t="s">
        <v>4</v>
      </c>
    </row>
    <row r="4" ht="21" customHeight="1" spans="1:8">
      <c r="A4" s="284" t="s">
        <v>5</v>
      </c>
      <c r="B4" s="285" t="s">
        <v>6</v>
      </c>
      <c r="C4" s="285" t="s">
        <v>445</v>
      </c>
      <c r="D4" s="286" t="s">
        <v>446</v>
      </c>
      <c r="E4" s="285" t="s">
        <v>5</v>
      </c>
      <c r="F4" s="285" t="s">
        <v>6</v>
      </c>
      <c r="G4" s="285" t="s">
        <v>445</v>
      </c>
      <c r="H4" s="287" t="s">
        <v>446</v>
      </c>
    </row>
    <row r="5" ht="21" customHeight="1" spans="1:8">
      <c r="A5" s="288" t="s">
        <v>509</v>
      </c>
      <c r="B5" s="289">
        <v>1</v>
      </c>
      <c r="C5" s="289" t="s">
        <v>10</v>
      </c>
      <c r="D5" s="290" t="s">
        <v>10</v>
      </c>
      <c r="E5" s="291" t="s">
        <v>510</v>
      </c>
      <c r="F5" s="289">
        <v>22</v>
      </c>
      <c r="G5" s="290" t="s">
        <v>10</v>
      </c>
      <c r="H5" s="292" t="s">
        <v>10</v>
      </c>
    </row>
    <row r="6" ht="21" customHeight="1" spans="1:8">
      <c r="A6" s="293" t="s">
        <v>511</v>
      </c>
      <c r="B6" s="289">
        <v>2</v>
      </c>
      <c r="C6" s="294"/>
      <c r="D6" s="294"/>
      <c r="E6" s="295" t="s">
        <v>512</v>
      </c>
      <c r="F6" s="289">
        <v>23</v>
      </c>
      <c r="G6" s="294"/>
      <c r="H6" s="296"/>
    </row>
    <row r="7" ht="21" customHeight="1" spans="1:8">
      <c r="A7" s="293" t="s">
        <v>513</v>
      </c>
      <c r="B7" s="289">
        <v>3</v>
      </c>
      <c r="C7" s="294"/>
      <c r="D7" s="294"/>
      <c r="E7" s="295" t="s">
        <v>514</v>
      </c>
      <c r="F7" s="289">
        <v>24</v>
      </c>
      <c r="G7" s="294"/>
      <c r="H7" s="296"/>
    </row>
    <row r="8" ht="21" customHeight="1" spans="1:8">
      <c r="A8" s="293" t="s">
        <v>515</v>
      </c>
      <c r="B8" s="289">
        <v>4</v>
      </c>
      <c r="C8" s="294"/>
      <c r="D8" s="294"/>
      <c r="E8" s="295" t="s">
        <v>516</v>
      </c>
      <c r="F8" s="289">
        <v>25</v>
      </c>
      <c r="G8" s="297"/>
      <c r="H8" s="298"/>
    </row>
    <row r="9" ht="21" customHeight="1" spans="1:8">
      <c r="A9" s="293" t="s">
        <v>517</v>
      </c>
      <c r="B9" s="289">
        <v>5</v>
      </c>
      <c r="C9" s="294"/>
      <c r="D9" s="294"/>
      <c r="E9" s="295" t="s">
        <v>518</v>
      </c>
      <c r="F9" s="289">
        <v>26</v>
      </c>
      <c r="G9" s="297"/>
      <c r="H9" s="298"/>
    </row>
    <row r="10" ht="21" customHeight="1" spans="1:8">
      <c r="A10" s="293" t="s">
        <v>519</v>
      </c>
      <c r="B10" s="289">
        <v>6</v>
      </c>
      <c r="C10" s="294"/>
      <c r="D10" s="294"/>
      <c r="E10" s="295" t="s">
        <v>520</v>
      </c>
      <c r="F10" s="289">
        <v>27</v>
      </c>
      <c r="G10" s="289"/>
      <c r="H10" s="299"/>
    </row>
    <row r="11" ht="21" customHeight="1" spans="1:8">
      <c r="A11" s="293" t="s">
        <v>521</v>
      </c>
      <c r="B11" s="289">
        <v>7</v>
      </c>
      <c r="C11" s="294"/>
      <c r="D11" s="294"/>
      <c r="E11" s="295" t="s">
        <v>522</v>
      </c>
      <c r="F11" s="289">
        <v>28</v>
      </c>
      <c r="G11" s="289"/>
      <c r="H11" s="298"/>
    </row>
    <row r="12" ht="21" customHeight="1" spans="1:8">
      <c r="A12" s="293" t="s">
        <v>523</v>
      </c>
      <c r="B12" s="289">
        <v>8</v>
      </c>
      <c r="C12" s="294"/>
      <c r="D12" s="294"/>
      <c r="E12" s="291" t="s">
        <v>524</v>
      </c>
      <c r="F12" s="289">
        <v>29</v>
      </c>
      <c r="G12" s="290" t="s">
        <v>10</v>
      </c>
      <c r="H12" s="292" t="s">
        <v>10</v>
      </c>
    </row>
    <row r="13" ht="21" customHeight="1" spans="1:8">
      <c r="A13" s="293" t="s">
        <v>525</v>
      </c>
      <c r="B13" s="289">
        <v>9</v>
      </c>
      <c r="C13" s="294"/>
      <c r="D13" s="294"/>
      <c r="E13" s="295" t="s">
        <v>526</v>
      </c>
      <c r="F13" s="289">
        <v>30</v>
      </c>
      <c r="G13" s="289"/>
      <c r="H13" s="300"/>
    </row>
    <row r="14" ht="21" customHeight="1" spans="1:8">
      <c r="A14" s="293" t="s">
        <v>527</v>
      </c>
      <c r="B14" s="289">
        <v>10</v>
      </c>
      <c r="C14" s="294"/>
      <c r="D14" s="294"/>
      <c r="E14" s="295" t="s">
        <v>528</v>
      </c>
      <c r="F14" s="289">
        <v>31</v>
      </c>
      <c r="G14" s="301"/>
      <c r="H14" s="302"/>
    </row>
    <row r="15" ht="21" customHeight="1" spans="1:8">
      <c r="A15" s="293" t="s">
        <v>529</v>
      </c>
      <c r="B15" s="289">
        <v>11</v>
      </c>
      <c r="C15" s="294"/>
      <c r="D15" s="294"/>
      <c r="E15" s="295" t="s">
        <v>530</v>
      </c>
      <c r="F15" s="289">
        <v>32</v>
      </c>
      <c r="G15" s="301"/>
      <c r="H15" s="302"/>
    </row>
    <row r="16" ht="21" customHeight="1" spans="1:8">
      <c r="A16" s="303" t="s">
        <v>531</v>
      </c>
      <c r="B16" s="289">
        <v>12</v>
      </c>
      <c r="C16" s="294"/>
      <c r="D16" s="294"/>
      <c r="E16" s="295" t="s">
        <v>532</v>
      </c>
      <c r="F16" s="289">
        <v>33</v>
      </c>
      <c r="G16" s="301"/>
      <c r="H16" s="302"/>
    </row>
    <row r="17" ht="21" customHeight="1" spans="1:8">
      <c r="A17" s="303" t="s">
        <v>533</v>
      </c>
      <c r="B17" s="289">
        <v>13</v>
      </c>
      <c r="C17" s="294"/>
      <c r="D17" s="294"/>
      <c r="E17" s="295" t="s">
        <v>534</v>
      </c>
      <c r="F17" s="289">
        <v>34</v>
      </c>
      <c r="G17" s="301"/>
      <c r="H17" s="302"/>
    </row>
    <row r="18" ht="21" customHeight="1" spans="1:8">
      <c r="A18" s="303" t="s">
        <v>535</v>
      </c>
      <c r="B18" s="289">
        <v>14</v>
      </c>
      <c r="C18" s="294"/>
      <c r="D18" s="294"/>
      <c r="E18" s="295" t="s">
        <v>536</v>
      </c>
      <c r="F18" s="289">
        <v>35</v>
      </c>
      <c r="G18" s="301"/>
      <c r="H18" s="302"/>
    </row>
    <row r="19" ht="21" customHeight="1" spans="1:8">
      <c r="A19" s="303" t="s">
        <v>537</v>
      </c>
      <c r="B19" s="289">
        <v>15</v>
      </c>
      <c r="C19" s="294"/>
      <c r="D19" s="294"/>
      <c r="E19" s="295" t="s">
        <v>538</v>
      </c>
      <c r="F19" s="289">
        <v>36</v>
      </c>
      <c r="G19" s="301"/>
      <c r="H19" s="302"/>
    </row>
    <row r="20" ht="21" customHeight="1" spans="1:8">
      <c r="A20" s="303" t="s">
        <v>539</v>
      </c>
      <c r="B20" s="289">
        <v>16</v>
      </c>
      <c r="C20" s="294"/>
      <c r="D20" s="294"/>
      <c r="E20" s="304" t="s">
        <v>540</v>
      </c>
      <c r="F20" s="289">
        <v>37</v>
      </c>
      <c r="G20" s="301"/>
      <c r="H20" s="302"/>
    </row>
    <row r="21" ht="21" customHeight="1" spans="1:8">
      <c r="A21" s="303" t="s">
        <v>541</v>
      </c>
      <c r="B21" s="289">
        <v>17</v>
      </c>
      <c r="C21" s="294"/>
      <c r="D21" s="294"/>
      <c r="E21" s="295" t="s">
        <v>542</v>
      </c>
      <c r="F21" s="289">
        <v>38</v>
      </c>
      <c r="G21" s="301"/>
      <c r="H21" s="302"/>
    </row>
    <row r="22" ht="21" customHeight="1" spans="1:8">
      <c r="A22" s="303" t="s">
        <v>543</v>
      </c>
      <c r="B22" s="289">
        <v>18</v>
      </c>
      <c r="C22" s="294"/>
      <c r="D22" s="294"/>
      <c r="E22" s="295" t="s">
        <v>544</v>
      </c>
      <c r="F22" s="289">
        <v>39</v>
      </c>
      <c r="G22" s="301"/>
      <c r="H22" s="302"/>
    </row>
    <row r="23" ht="21" customHeight="1" spans="1:8">
      <c r="A23" s="293" t="s">
        <v>545</v>
      </c>
      <c r="B23" s="289">
        <v>19</v>
      </c>
      <c r="C23" s="295"/>
      <c r="D23" s="295"/>
      <c r="E23" s="305" t="s">
        <v>546</v>
      </c>
      <c r="F23" s="289">
        <v>40</v>
      </c>
      <c r="G23" s="301"/>
      <c r="H23" s="302"/>
    </row>
    <row r="24" ht="21" customHeight="1" spans="1:8">
      <c r="A24" s="293" t="s">
        <v>547</v>
      </c>
      <c r="B24" s="289">
        <v>20</v>
      </c>
      <c r="C24" s="289"/>
      <c r="D24" s="289"/>
      <c r="E24" s="305" t="s">
        <v>548</v>
      </c>
      <c r="F24" s="289">
        <v>41</v>
      </c>
      <c r="G24" s="301"/>
      <c r="H24" s="302"/>
    </row>
    <row r="25" ht="21" customHeight="1" spans="1:8">
      <c r="A25" s="306" t="s">
        <v>549</v>
      </c>
      <c r="B25" s="307">
        <v>21</v>
      </c>
      <c r="C25" s="308"/>
      <c r="D25" s="308"/>
      <c r="E25" s="309" t="s">
        <v>550</v>
      </c>
      <c r="F25" s="307">
        <v>42</v>
      </c>
      <c r="G25" s="310"/>
      <c r="H25" s="311"/>
    </row>
    <row r="26" spans="7:8">
      <c r="G26" s="312"/>
      <c r="H26" s="312"/>
    </row>
    <row r="27" spans="7:8">
      <c r="G27" s="312"/>
      <c r="H27" s="312"/>
    </row>
    <row r="28" spans="7:8">
      <c r="G28" s="312"/>
      <c r="H28" s="312"/>
    </row>
    <row r="29" spans="7:8">
      <c r="G29" s="312"/>
      <c r="H29" s="312"/>
    </row>
    <row r="30" spans="7:8">
      <c r="G30" s="312"/>
      <c r="H30" s="312"/>
    </row>
  </sheetData>
  <mergeCells count="2">
    <mergeCell ref="A1:H1"/>
    <mergeCell ref="C3:E3"/>
  </mergeCells>
  <pageMargins left="0.699305555555556" right="0.699305555555556" top="0.75" bottom="0.75" header="0.3" footer="0.3"/>
  <pageSetup paperSize="9" scale="7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opLeftCell="A10" workbookViewId="0">
      <selection activeCell="A2" sqref="$A2:$XFD3"/>
    </sheetView>
  </sheetViews>
  <sheetFormatPr defaultColWidth="9.63333333333333" defaultRowHeight="14.25"/>
  <cols>
    <col min="1" max="1" width="44.75" style="213" customWidth="1"/>
    <col min="2" max="2" width="4.88333333333333" style="213" customWidth="1"/>
    <col min="3" max="9" width="10.1333333333333" style="214" customWidth="1"/>
    <col min="10" max="10" width="39.1333333333333" style="213" customWidth="1"/>
    <col min="11" max="11" width="4.88333333333333" style="213" customWidth="1"/>
    <col min="12" max="12" width="10.1333333333333" style="213" customWidth="1"/>
    <col min="13" max="13" width="13.3833333333333" style="213" customWidth="1"/>
    <col min="14" max="16384" width="9.63333333333333" style="213"/>
  </cols>
  <sheetData>
    <row r="1" ht="30" customHeight="1" spans="1:13">
      <c r="A1" s="215" t="s">
        <v>551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="212" customFormat="1" ht="18" customHeight="1" spans="1:13">
      <c r="A2" s="216"/>
      <c r="B2" s="216"/>
      <c r="C2" s="216"/>
      <c r="D2" s="216"/>
      <c r="E2" s="216"/>
      <c r="F2" s="216"/>
      <c r="G2" s="216"/>
      <c r="H2" s="216"/>
      <c r="I2" s="216"/>
      <c r="J2" s="252"/>
      <c r="K2" s="216"/>
      <c r="L2" s="216"/>
      <c r="M2" s="253" t="s">
        <v>552</v>
      </c>
    </row>
    <row r="3" s="212" customFormat="1" ht="18" customHeight="1" spans="1:13">
      <c r="A3" s="217" t="s">
        <v>553</v>
      </c>
      <c r="B3" s="218"/>
      <c r="C3" s="219"/>
      <c r="D3" s="219"/>
      <c r="E3" s="220" t="s">
        <v>554</v>
      </c>
      <c r="F3" s="221"/>
      <c r="G3" s="220" t="s">
        <v>555</v>
      </c>
      <c r="H3" s="220"/>
      <c r="I3" s="220"/>
      <c r="J3" s="218"/>
      <c r="K3" s="218"/>
      <c r="L3" s="218"/>
      <c r="M3" s="254" t="s">
        <v>4</v>
      </c>
    </row>
    <row r="4" ht="19" customHeight="1" spans="1:13">
      <c r="A4" s="459" t="s">
        <v>367</v>
      </c>
      <c r="B4" s="460" t="s">
        <v>6</v>
      </c>
      <c r="C4" s="460" t="s">
        <v>556</v>
      </c>
      <c r="D4" s="224"/>
      <c r="E4" s="224"/>
      <c r="F4" s="224"/>
      <c r="G4" s="461" t="s">
        <v>557</v>
      </c>
      <c r="H4" s="461" t="s">
        <v>558</v>
      </c>
      <c r="I4" s="461" t="s">
        <v>559</v>
      </c>
      <c r="J4" s="255" t="s">
        <v>560</v>
      </c>
      <c r="K4" s="460" t="s">
        <v>6</v>
      </c>
      <c r="L4" s="256" t="s">
        <v>312</v>
      </c>
      <c r="M4" s="257" t="s">
        <v>313</v>
      </c>
    </row>
    <row r="5" ht="19" customHeight="1" spans="1:13">
      <c r="A5" s="226"/>
      <c r="B5" s="227"/>
      <c r="C5" s="462" t="s">
        <v>561</v>
      </c>
      <c r="D5" s="228" t="s">
        <v>562</v>
      </c>
      <c r="E5" s="228" t="s">
        <v>563</v>
      </c>
      <c r="F5" s="462" t="s">
        <v>564</v>
      </c>
      <c r="G5" s="229"/>
      <c r="H5" s="229"/>
      <c r="I5" s="229"/>
      <c r="J5" s="227"/>
      <c r="K5" s="227"/>
      <c r="L5" s="258"/>
      <c r="M5" s="259"/>
    </row>
    <row r="6" ht="19" customHeight="1" spans="1:13">
      <c r="A6" s="463" t="s">
        <v>378</v>
      </c>
      <c r="B6" s="462" t="s">
        <v>379</v>
      </c>
      <c r="C6" s="462" t="s">
        <v>565</v>
      </c>
      <c r="D6" s="462" t="s">
        <v>566</v>
      </c>
      <c r="E6" s="462" t="s">
        <v>567</v>
      </c>
      <c r="F6" s="462" t="s">
        <v>568</v>
      </c>
      <c r="G6" s="462" t="s">
        <v>569</v>
      </c>
      <c r="H6" s="231">
        <v>6</v>
      </c>
      <c r="I6" s="231">
        <v>7</v>
      </c>
      <c r="J6" s="233" t="s">
        <v>570</v>
      </c>
      <c r="K6" s="462" t="s">
        <v>379</v>
      </c>
      <c r="L6" s="260">
        <v>8</v>
      </c>
      <c r="M6" s="261">
        <v>9</v>
      </c>
    </row>
    <row r="7" ht="19" customHeight="1" spans="1:13">
      <c r="A7" s="232" t="s">
        <v>571</v>
      </c>
      <c r="B7" s="233">
        <v>1</v>
      </c>
      <c r="C7" s="233"/>
      <c r="D7" s="234" t="s">
        <v>572</v>
      </c>
      <c r="E7" s="234" t="s">
        <v>572</v>
      </c>
      <c r="F7" s="233"/>
      <c r="G7" s="233"/>
      <c r="H7" s="229"/>
      <c r="I7" s="229"/>
      <c r="J7" s="262" t="s">
        <v>573</v>
      </c>
      <c r="K7" s="233">
        <v>27</v>
      </c>
      <c r="L7" s="234" t="s">
        <v>572</v>
      </c>
      <c r="M7" s="263" t="s">
        <v>572</v>
      </c>
    </row>
    <row r="8" ht="19" customHeight="1" spans="1:13">
      <c r="A8" s="235" t="s">
        <v>574</v>
      </c>
      <c r="B8" s="233">
        <v>2</v>
      </c>
      <c r="C8" s="233"/>
      <c r="D8" s="234" t="s">
        <v>572</v>
      </c>
      <c r="E8" s="234" t="s">
        <v>572</v>
      </c>
      <c r="F8" s="233"/>
      <c r="G8" s="233"/>
      <c r="H8" s="229"/>
      <c r="I8" s="229"/>
      <c r="J8" s="262" t="s">
        <v>575</v>
      </c>
      <c r="K8" s="233">
        <v>28</v>
      </c>
      <c r="L8" s="234" t="s">
        <v>572</v>
      </c>
      <c r="M8" s="263" t="s">
        <v>572</v>
      </c>
    </row>
    <row r="9" ht="19" customHeight="1" spans="1:13">
      <c r="A9" s="235" t="s">
        <v>576</v>
      </c>
      <c r="B9" s="233">
        <v>3</v>
      </c>
      <c r="C9" s="236"/>
      <c r="D9" s="234" t="s">
        <v>572</v>
      </c>
      <c r="E9" s="234" t="s">
        <v>572</v>
      </c>
      <c r="F9" s="233"/>
      <c r="G9" s="233"/>
      <c r="H9" s="229"/>
      <c r="I9" s="229"/>
      <c r="J9" s="264" t="s">
        <v>577</v>
      </c>
      <c r="K9" s="233">
        <v>29</v>
      </c>
      <c r="L9" s="233"/>
      <c r="M9" s="261"/>
    </row>
    <row r="10" ht="19" customHeight="1" spans="1:13">
      <c r="A10" s="235" t="s">
        <v>578</v>
      </c>
      <c r="B10" s="233">
        <v>4</v>
      </c>
      <c r="C10" s="236"/>
      <c r="D10" s="234" t="s">
        <v>572</v>
      </c>
      <c r="E10" s="234" t="s">
        <v>572</v>
      </c>
      <c r="F10" s="233"/>
      <c r="G10" s="233"/>
      <c r="H10" s="229"/>
      <c r="I10" s="229"/>
      <c r="J10" s="264" t="s">
        <v>579</v>
      </c>
      <c r="K10" s="233">
        <v>30</v>
      </c>
      <c r="L10" s="233"/>
      <c r="M10" s="265"/>
    </row>
    <row r="11" ht="19" customHeight="1" spans="1:13">
      <c r="A11" s="235" t="s">
        <v>580</v>
      </c>
      <c r="B11" s="233">
        <v>5</v>
      </c>
      <c r="C11" s="236"/>
      <c r="D11" s="234" t="s">
        <v>572</v>
      </c>
      <c r="E11" s="234" t="s">
        <v>572</v>
      </c>
      <c r="F11" s="233"/>
      <c r="G11" s="234"/>
      <c r="H11" s="229"/>
      <c r="I11" s="234"/>
      <c r="J11" s="262" t="s">
        <v>581</v>
      </c>
      <c r="K11" s="233">
        <v>31</v>
      </c>
      <c r="L11" s="227"/>
      <c r="M11" s="265"/>
    </row>
    <row r="12" ht="19" customHeight="1" spans="1:13">
      <c r="A12" s="235" t="s">
        <v>582</v>
      </c>
      <c r="B12" s="233">
        <v>6</v>
      </c>
      <c r="C12" s="236"/>
      <c r="D12" s="234" t="s">
        <v>572</v>
      </c>
      <c r="E12" s="234" t="s">
        <v>572</v>
      </c>
      <c r="F12" s="233"/>
      <c r="G12" s="234"/>
      <c r="H12" s="229"/>
      <c r="I12" s="234"/>
      <c r="J12" s="266" t="s">
        <v>583</v>
      </c>
      <c r="K12" s="233">
        <v>32</v>
      </c>
      <c r="L12" s="234" t="s">
        <v>572</v>
      </c>
      <c r="M12" s="263" t="s">
        <v>572</v>
      </c>
    </row>
    <row r="13" ht="19" customHeight="1" spans="1:13">
      <c r="A13" s="235" t="s">
        <v>584</v>
      </c>
      <c r="B13" s="233">
        <v>7</v>
      </c>
      <c r="C13" s="236"/>
      <c r="D13" s="234" t="s">
        <v>572</v>
      </c>
      <c r="E13" s="234" t="s">
        <v>572</v>
      </c>
      <c r="F13" s="233"/>
      <c r="G13" s="234"/>
      <c r="H13" s="229"/>
      <c r="I13" s="234"/>
      <c r="J13" s="267" t="s">
        <v>585</v>
      </c>
      <c r="K13" s="233">
        <v>33</v>
      </c>
      <c r="L13" s="261"/>
      <c r="M13" s="265"/>
    </row>
    <row r="14" ht="19" customHeight="1" spans="1:13">
      <c r="A14" s="235" t="s">
        <v>586</v>
      </c>
      <c r="B14" s="233">
        <v>8</v>
      </c>
      <c r="C14" s="236"/>
      <c r="D14" s="234" t="s">
        <v>572</v>
      </c>
      <c r="E14" s="234" t="s">
        <v>572</v>
      </c>
      <c r="F14" s="233"/>
      <c r="G14" s="234"/>
      <c r="H14" s="229"/>
      <c r="I14" s="234"/>
      <c r="J14" s="267" t="s">
        <v>587</v>
      </c>
      <c r="K14" s="233">
        <v>34</v>
      </c>
      <c r="L14" s="261"/>
      <c r="M14" s="265"/>
    </row>
    <row r="15" ht="19" customHeight="1" spans="1:13">
      <c r="A15" s="235" t="s">
        <v>588</v>
      </c>
      <c r="B15" s="233">
        <v>9</v>
      </c>
      <c r="C15" s="236"/>
      <c r="D15" s="234" t="s">
        <v>572</v>
      </c>
      <c r="E15" s="234" t="s">
        <v>572</v>
      </c>
      <c r="F15" s="233"/>
      <c r="G15" s="234"/>
      <c r="H15" s="229"/>
      <c r="I15" s="234"/>
      <c r="J15" s="267" t="s">
        <v>589</v>
      </c>
      <c r="K15" s="233">
        <v>35</v>
      </c>
      <c r="L15" s="261"/>
      <c r="M15" s="265"/>
    </row>
    <row r="16" ht="19" customHeight="1" spans="1:13">
      <c r="A16" s="237" t="s">
        <v>590</v>
      </c>
      <c r="B16" s="233">
        <v>10</v>
      </c>
      <c r="C16" s="236"/>
      <c r="D16" s="234" t="s">
        <v>572</v>
      </c>
      <c r="E16" s="234" t="s">
        <v>572</v>
      </c>
      <c r="F16" s="233"/>
      <c r="G16" s="233"/>
      <c r="H16" s="229"/>
      <c r="I16" s="229"/>
      <c r="J16" s="267" t="s">
        <v>591</v>
      </c>
      <c r="K16" s="233">
        <v>36</v>
      </c>
      <c r="L16" s="261"/>
      <c r="M16" s="265"/>
    </row>
    <row r="17" ht="19" customHeight="1" spans="1:13">
      <c r="A17" s="235" t="s">
        <v>592</v>
      </c>
      <c r="B17" s="233">
        <v>11</v>
      </c>
      <c r="C17" s="236"/>
      <c r="D17" s="234" t="s">
        <v>572</v>
      </c>
      <c r="E17" s="234" t="s">
        <v>572</v>
      </c>
      <c r="F17" s="233"/>
      <c r="G17" s="233"/>
      <c r="H17" s="229"/>
      <c r="I17" s="229"/>
      <c r="J17" s="267" t="s">
        <v>593</v>
      </c>
      <c r="K17" s="233">
        <v>37</v>
      </c>
      <c r="L17" s="261"/>
      <c r="M17" s="265"/>
    </row>
    <row r="18" ht="19" customHeight="1" spans="1:13">
      <c r="A18" s="235" t="s">
        <v>594</v>
      </c>
      <c r="B18" s="233">
        <v>12</v>
      </c>
      <c r="C18" s="236"/>
      <c r="D18" s="234" t="s">
        <v>572</v>
      </c>
      <c r="E18" s="234" t="s">
        <v>572</v>
      </c>
      <c r="F18" s="233"/>
      <c r="G18" s="233"/>
      <c r="H18" s="229"/>
      <c r="I18" s="229"/>
      <c r="J18" s="266" t="s">
        <v>595</v>
      </c>
      <c r="K18" s="233">
        <v>38</v>
      </c>
      <c r="L18" s="234" t="s">
        <v>572</v>
      </c>
      <c r="M18" s="263" t="s">
        <v>572</v>
      </c>
    </row>
    <row r="19" ht="19" customHeight="1" spans="1:13">
      <c r="A19" s="235" t="s">
        <v>596</v>
      </c>
      <c r="B19" s="233">
        <v>13</v>
      </c>
      <c r="C19" s="236"/>
      <c r="D19" s="234" t="s">
        <v>572</v>
      </c>
      <c r="E19" s="234" t="s">
        <v>572</v>
      </c>
      <c r="F19" s="233"/>
      <c r="G19" s="233"/>
      <c r="H19" s="229"/>
      <c r="I19" s="229"/>
      <c r="J19" s="267" t="s">
        <v>597</v>
      </c>
      <c r="K19" s="233">
        <v>39</v>
      </c>
      <c r="L19" s="234"/>
      <c r="M19" s="263"/>
    </row>
    <row r="20" ht="19" customHeight="1" spans="1:13">
      <c r="A20" s="235" t="s">
        <v>598</v>
      </c>
      <c r="B20" s="233">
        <v>14</v>
      </c>
      <c r="C20" s="236"/>
      <c r="D20" s="234" t="s">
        <v>572</v>
      </c>
      <c r="E20" s="234" t="s">
        <v>572</v>
      </c>
      <c r="F20" s="233" t="s">
        <v>599</v>
      </c>
      <c r="G20" s="233"/>
      <c r="H20" s="229"/>
      <c r="I20" s="229"/>
      <c r="J20" s="267" t="s">
        <v>600</v>
      </c>
      <c r="K20" s="233">
        <v>40</v>
      </c>
      <c r="L20" s="261"/>
      <c r="M20" s="265"/>
    </row>
    <row r="21" ht="19" customHeight="1" spans="1:13">
      <c r="A21" s="232" t="s">
        <v>601</v>
      </c>
      <c r="B21" s="233">
        <v>15</v>
      </c>
      <c r="C21" s="233"/>
      <c r="D21" s="233"/>
      <c r="E21" s="233"/>
      <c r="F21" s="233"/>
      <c r="G21" s="233"/>
      <c r="H21" s="229"/>
      <c r="I21" s="229"/>
      <c r="J21" s="267" t="s">
        <v>602</v>
      </c>
      <c r="K21" s="233">
        <v>41</v>
      </c>
      <c r="L21" s="261"/>
      <c r="M21" s="265"/>
    </row>
    <row r="22" ht="19" customHeight="1" spans="1:13">
      <c r="A22" s="235" t="s">
        <v>603</v>
      </c>
      <c r="B22" s="233">
        <v>16</v>
      </c>
      <c r="C22" s="233"/>
      <c r="D22" s="233"/>
      <c r="E22" s="233"/>
      <c r="F22" s="233"/>
      <c r="G22" s="233"/>
      <c r="H22" s="229"/>
      <c r="I22" s="229"/>
      <c r="J22" s="267" t="s">
        <v>604</v>
      </c>
      <c r="K22" s="233">
        <v>42</v>
      </c>
      <c r="L22" s="261"/>
      <c r="M22" s="268"/>
    </row>
    <row r="23" ht="19" customHeight="1" spans="1:13">
      <c r="A23" s="235" t="s">
        <v>576</v>
      </c>
      <c r="B23" s="233">
        <v>17</v>
      </c>
      <c r="C23" s="233"/>
      <c r="D23" s="233"/>
      <c r="E23" s="233"/>
      <c r="F23" s="233"/>
      <c r="G23" s="233"/>
      <c r="H23" s="229"/>
      <c r="I23" s="229"/>
      <c r="J23" s="267" t="s">
        <v>605</v>
      </c>
      <c r="K23" s="233">
        <v>43</v>
      </c>
      <c r="L23" s="261"/>
      <c r="M23" s="265"/>
    </row>
    <row r="24" ht="19" customHeight="1" spans="1:13">
      <c r="A24" s="235" t="s">
        <v>578</v>
      </c>
      <c r="B24" s="233">
        <v>18</v>
      </c>
      <c r="C24" s="233"/>
      <c r="D24" s="233"/>
      <c r="E24" s="233"/>
      <c r="F24" s="233"/>
      <c r="G24" s="233"/>
      <c r="H24" s="229"/>
      <c r="I24" s="229"/>
      <c r="J24" s="248"/>
      <c r="K24" s="233"/>
      <c r="L24" s="234"/>
      <c r="M24" s="263"/>
    </row>
    <row r="25" ht="19" customHeight="1" spans="1:13">
      <c r="A25" s="235" t="s">
        <v>606</v>
      </c>
      <c r="B25" s="233">
        <v>19</v>
      </c>
      <c r="C25" s="236"/>
      <c r="D25" s="233"/>
      <c r="E25" s="233"/>
      <c r="F25" s="233"/>
      <c r="G25" s="233"/>
      <c r="H25" s="229"/>
      <c r="I25" s="229"/>
      <c r="J25" s="267"/>
      <c r="K25" s="233"/>
      <c r="L25" s="234"/>
      <c r="M25" s="263"/>
    </row>
    <row r="26" ht="19" customHeight="1" spans="1:13">
      <c r="A26" s="235" t="s">
        <v>607</v>
      </c>
      <c r="B26" s="233">
        <v>20</v>
      </c>
      <c r="C26" s="233"/>
      <c r="D26" s="233"/>
      <c r="E26" s="233"/>
      <c r="F26" s="233"/>
      <c r="G26" s="233"/>
      <c r="H26" s="229"/>
      <c r="I26" s="229"/>
      <c r="J26" s="248"/>
      <c r="K26" s="233"/>
      <c r="L26" s="261"/>
      <c r="M26" s="265"/>
    </row>
    <row r="27" ht="19" customHeight="1" spans="1:13">
      <c r="A27" s="235" t="s">
        <v>608</v>
      </c>
      <c r="B27" s="233">
        <v>21</v>
      </c>
      <c r="C27" s="233"/>
      <c r="D27" s="233"/>
      <c r="E27" s="233"/>
      <c r="F27" s="233"/>
      <c r="G27" s="233"/>
      <c r="H27" s="229"/>
      <c r="I27" s="229"/>
      <c r="J27" s="267"/>
      <c r="K27" s="233"/>
      <c r="L27" s="227"/>
      <c r="M27" s="259"/>
    </row>
    <row r="28" ht="19" customHeight="1" spans="1:13">
      <c r="A28" s="235" t="s">
        <v>609</v>
      </c>
      <c r="B28" s="233">
        <v>22</v>
      </c>
      <c r="C28" s="233"/>
      <c r="D28" s="233"/>
      <c r="E28" s="233"/>
      <c r="F28" s="233"/>
      <c r="G28" s="233"/>
      <c r="H28" s="229"/>
      <c r="I28" s="229"/>
      <c r="J28" s="267"/>
      <c r="K28" s="233"/>
      <c r="L28" s="227"/>
      <c r="M28" s="259"/>
    </row>
    <row r="29" ht="19" customHeight="1" spans="1:13">
      <c r="A29" s="235" t="s">
        <v>610</v>
      </c>
      <c r="B29" s="233">
        <v>23</v>
      </c>
      <c r="C29" s="233"/>
      <c r="D29" s="233"/>
      <c r="E29" s="233"/>
      <c r="F29" s="233"/>
      <c r="G29" s="233"/>
      <c r="H29" s="229"/>
      <c r="I29" s="229"/>
      <c r="J29" s="267"/>
      <c r="K29" s="233"/>
      <c r="L29" s="234"/>
      <c r="M29" s="263"/>
    </row>
    <row r="30" ht="19" customHeight="1" spans="1:13">
      <c r="A30" s="235" t="s">
        <v>611</v>
      </c>
      <c r="B30" s="233">
        <v>24</v>
      </c>
      <c r="C30" s="238"/>
      <c r="D30" s="239"/>
      <c r="E30" s="239"/>
      <c r="F30" s="238"/>
      <c r="G30" s="238"/>
      <c r="H30" s="240"/>
      <c r="I30" s="240"/>
      <c r="J30" s="267"/>
      <c r="K30" s="233"/>
      <c r="L30" s="261"/>
      <c r="M30" s="268"/>
    </row>
    <row r="31" ht="19" customHeight="1" spans="1:13">
      <c r="A31" s="241" t="s">
        <v>612</v>
      </c>
      <c r="B31" s="233">
        <v>25</v>
      </c>
      <c r="C31" s="238"/>
      <c r="D31" s="239"/>
      <c r="E31" s="239"/>
      <c r="F31" s="238"/>
      <c r="G31" s="238"/>
      <c r="H31" s="240"/>
      <c r="I31" s="240"/>
      <c r="J31" s="269"/>
      <c r="K31" s="238"/>
      <c r="L31" s="270"/>
      <c r="M31" s="271"/>
    </row>
    <row r="32" ht="19" customHeight="1" spans="1:13">
      <c r="A32" s="242" t="s">
        <v>613</v>
      </c>
      <c r="B32" s="243">
        <v>26</v>
      </c>
      <c r="C32" s="244"/>
      <c r="D32" s="245" t="s">
        <v>572</v>
      </c>
      <c r="E32" s="244" t="s">
        <v>572</v>
      </c>
      <c r="F32" s="244"/>
      <c r="G32" s="243"/>
      <c r="H32" s="246"/>
      <c r="I32" s="246"/>
      <c r="J32" s="272"/>
      <c r="K32" s="243"/>
      <c r="L32" s="273"/>
      <c r="M32" s="274"/>
    </row>
    <row r="33" ht="19" customHeight="1" spans="1:13">
      <c r="A33" s="247" t="s">
        <v>614</v>
      </c>
      <c r="B33" s="248"/>
      <c r="C33" s="249"/>
      <c r="D33" s="249"/>
      <c r="E33" s="249"/>
      <c r="F33" s="249"/>
      <c r="G33" s="250"/>
      <c r="H33" s="249"/>
      <c r="I33" s="249"/>
      <c r="J33" s="249"/>
      <c r="K33" s="249"/>
      <c r="L33" s="249"/>
      <c r="M33" s="249"/>
    </row>
    <row r="34" spans="10:13">
      <c r="J34" s="214"/>
      <c r="K34" s="214"/>
      <c r="L34" s="214"/>
      <c r="M34" s="214"/>
    </row>
    <row r="35" spans="10:13">
      <c r="J35" s="214"/>
      <c r="K35" s="214"/>
      <c r="L35" s="214"/>
      <c r="M35" s="214"/>
    </row>
    <row r="36" spans="10:13">
      <c r="J36" s="214"/>
      <c r="K36" s="214"/>
      <c r="L36" s="214"/>
      <c r="M36" s="214"/>
    </row>
    <row r="37" spans="10:13">
      <c r="J37" s="214"/>
      <c r="K37" s="214"/>
      <c r="L37" s="214"/>
      <c r="M37" s="214"/>
    </row>
    <row r="40" ht="13.5" spans="1:1">
      <c r="A40" s="251"/>
    </row>
    <row r="41" ht="13.5" spans="1:1">
      <c r="A41" s="251"/>
    </row>
  </sheetData>
  <mergeCells count="12">
    <mergeCell ref="A1:M1"/>
    <mergeCell ref="G3:I3"/>
    <mergeCell ref="C4:F4"/>
    <mergeCell ref="A4:A5"/>
    <mergeCell ref="B4:B5"/>
    <mergeCell ref="G4:G5"/>
    <mergeCell ref="H4:H5"/>
    <mergeCell ref="I4:I5"/>
    <mergeCell ref="J4:J5"/>
    <mergeCell ref="K4:K5"/>
    <mergeCell ref="L4:L5"/>
    <mergeCell ref="M4:M5"/>
  </mergeCells>
  <pageMargins left="0.75" right="0.75" top="1" bottom="1" header="0.510416666666667" footer="0.510416666666667"/>
  <pageSetup paperSize="9" scale="52" firstPageNumber="4294963191" orientation="landscape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7" workbookViewId="0">
      <selection activeCell="C30" sqref="C30"/>
    </sheetView>
  </sheetViews>
  <sheetFormatPr defaultColWidth="9" defaultRowHeight="14.25" outlineLevelCol="7"/>
  <cols>
    <col min="1" max="1" width="37.5" style="176" customWidth="1"/>
    <col min="2" max="2" width="5.5" style="176" customWidth="1"/>
    <col min="3" max="4" width="7.5" style="176" customWidth="1"/>
    <col min="5" max="5" width="38.5" style="176" customWidth="1"/>
    <col min="6" max="6" width="5.25" style="176" customWidth="1"/>
    <col min="7" max="8" width="9.25" style="176" customWidth="1"/>
    <col min="9" max="16384" width="9" style="176"/>
  </cols>
  <sheetData>
    <row r="1" ht="27" spans="1:8">
      <c r="A1" s="177" t="s">
        <v>615</v>
      </c>
      <c r="B1" s="177"/>
      <c r="C1" s="177"/>
      <c r="D1" s="177"/>
      <c r="E1" s="177"/>
      <c r="F1" s="177"/>
      <c r="G1" s="177"/>
      <c r="H1" s="177"/>
    </row>
    <row r="2" s="175" customFormat="1" ht="18" customHeight="1" spans="1:8">
      <c r="A2" s="178"/>
      <c r="B2" s="178"/>
      <c r="C2" s="178"/>
      <c r="D2" s="178"/>
      <c r="E2" s="178"/>
      <c r="F2" s="178"/>
      <c r="G2" s="178"/>
      <c r="H2" s="179" t="s">
        <v>616</v>
      </c>
    </row>
    <row r="3" s="175" customFormat="1" ht="18" customHeight="1" spans="1:8">
      <c r="A3" s="175" t="s">
        <v>2</v>
      </c>
      <c r="B3" s="178" t="s">
        <v>137</v>
      </c>
      <c r="C3" s="178"/>
      <c r="D3" s="178"/>
      <c r="E3" s="178"/>
      <c r="F3" s="178"/>
      <c r="H3" s="180" t="s">
        <v>617</v>
      </c>
    </row>
    <row r="4" ht="18.75" customHeight="1" spans="1:8">
      <c r="A4" s="181" t="s">
        <v>618</v>
      </c>
      <c r="B4" s="182" t="s">
        <v>6</v>
      </c>
      <c r="C4" s="183" t="s">
        <v>445</v>
      </c>
      <c r="D4" s="183" t="s">
        <v>446</v>
      </c>
      <c r="E4" s="464" t="s">
        <v>619</v>
      </c>
      <c r="F4" s="182" t="s">
        <v>6</v>
      </c>
      <c r="G4" s="183" t="s">
        <v>445</v>
      </c>
      <c r="H4" s="185" t="s">
        <v>446</v>
      </c>
    </row>
    <row r="5" ht="18.75" customHeight="1" spans="1:8">
      <c r="A5" s="186" t="s">
        <v>620</v>
      </c>
      <c r="B5" s="187">
        <v>1</v>
      </c>
      <c r="C5" s="187" t="s">
        <v>379</v>
      </c>
      <c r="D5" s="187" t="s">
        <v>379</v>
      </c>
      <c r="E5" s="465" t="s">
        <v>621</v>
      </c>
      <c r="F5" s="189">
        <v>25</v>
      </c>
      <c r="G5" s="190"/>
      <c r="H5" s="191"/>
    </row>
    <row r="6" ht="18.75" customHeight="1" spans="1:8">
      <c r="A6" s="192" t="s">
        <v>622</v>
      </c>
      <c r="B6" s="187">
        <v>2</v>
      </c>
      <c r="C6" s="187"/>
      <c r="D6" s="190"/>
      <c r="E6" s="193" t="s">
        <v>623</v>
      </c>
      <c r="F6" s="189">
        <v>26</v>
      </c>
      <c r="G6" s="190"/>
      <c r="H6" s="191"/>
    </row>
    <row r="7" ht="18.75" customHeight="1" spans="1:8">
      <c r="A7" s="194" t="s">
        <v>624</v>
      </c>
      <c r="B7" s="187">
        <v>3</v>
      </c>
      <c r="C7" s="187"/>
      <c r="D7" s="190"/>
      <c r="E7" s="193" t="s">
        <v>625</v>
      </c>
      <c r="F7" s="189">
        <v>27</v>
      </c>
      <c r="G7" s="190"/>
      <c r="H7" s="191"/>
    </row>
    <row r="8" ht="18.75" customHeight="1" spans="1:8">
      <c r="A8" s="194" t="s">
        <v>626</v>
      </c>
      <c r="B8" s="187">
        <v>4</v>
      </c>
      <c r="C8" s="187"/>
      <c r="D8" s="190"/>
      <c r="E8" s="195" t="s">
        <v>627</v>
      </c>
      <c r="F8" s="189">
        <v>28</v>
      </c>
      <c r="G8" s="190"/>
      <c r="H8" s="191"/>
    </row>
    <row r="9" ht="18.75" customHeight="1" spans="1:8">
      <c r="A9" s="196" t="s">
        <v>628</v>
      </c>
      <c r="B9" s="197">
        <v>5</v>
      </c>
      <c r="C9" s="197"/>
      <c r="D9" s="198"/>
      <c r="E9" s="199" t="s">
        <v>629</v>
      </c>
      <c r="F9" s="189">
        <v>29</v>
      </c>
      <c r="G9" s="200" t="s">
        <v>379</v>
      </c>
      <c r="H9" s="201" t="s">
        <v>379</v>
      </c>
    </row>
    <row r="10" ht="18.75" customHeight="1" spans="1:8">
      <c r="A10" s="196" t="s">
        <v>630</v>
      </c>
      <c r="B10" s="197">
        <v>6</v>
      </c>
      <c r="C10" s="197"/>
      <c r="D10" s="198"/>
      <c r="E10" s="193" t="s">
        <v>631</v>
      </c>
      <c r="F10" s="189">
        <v>30</v>
      </c>
      <c r="G10" s="190"/>
      <c r="H10" s="191"/>
    </row>
    <row r="11" ht="18.75" customHeight="1" spans="1:8">
      <c r="A11" s="196" t="s">
        <v>632</v>
      </c>
      <c r="B11" s="197">
        <v>7</v>
      </c>
      <c r="C11" s="197"/>
      <c r="D11" s="198"/>
      <c r="E11" s="193" t="s">
        <v>633</v>
      </c>
      <c r="F11" s="189">
        <v>31</v>
      </c>
      <c r="G11" s="190"/>
      <c r="H11" s="191"/>
    </row>
    <row r="12" ht="18.75" customHeight="1" spans="1:8">
      <c r="A12" s="202" t="s">
        <v>634</v>
      </c>
      <c r="B12" s="197">
        <v>8</v>
      </c>
      <c r="C12" s="197"/>
      <c r="D12" s="198"/>
      <c r="E12" s="203" t="s">
        <v>635</v>
      </c>
      <c r="F12" s="189">
        <v>32</v>
      </c>
      <c r="G12" s="190"/>
      <c r="H12" s="191"/>
    </row>
    <row r="13" ht="18.75" customHeight="1" spans="1:8">
      <c r="A13" s="196" t="s">
        <v>636</v>
      </c>
      <c r="B13" s="197">
        <v>9</v>
      </c>
      <c r="C13" s="197"/>
      <c r="D13" s="198"/>
      <c r="E13" s="193" t="s">
        <v>633</v>
      </c>
      <c r="F13" s="189">
        <v>33</v>
      </c>
      <c r="G13" s="190"/>
      <c r="H13" s="191"/>
    </row>
    <row r="14" ht="18.75" customHeight="1" spans="1:8">
      <c r="A14" s="202" t="s">
        <v>637</v>
      </c>
      <c r="B14" s="197">
        <v>10</v>
      </c>
      <c r="C14" s="197"/>
      <c r="D14" s="198"/>
      <c r="E14" s="193" t="s">
        <v>638</v>
      </c>
      <c r="F14" s="189">
        <v>34</v>
      </c>
      <c r="G14" s="190"/>
      <c r="H14" s="191"/>
    </row>
    <row r="15" ht="18.75" customHeight="1" spans="1:8">
      <c r="A15" s="196" t="s">
        <v>639</v>
      </c>
      <c r="B15" s="197">
        <v>11</v>
      </c>
      <c r="C15" s="197"/>
      <c r="D15" s="198"/>
      <c r="E15" s="193" t="s">
        <v>640</v>
      </c>
      <c r="F15" s="189">
        <v>35</v>
      </c>
      <c r="G15" s="190"/>
      <c r="H15" s="191"/>
    </row>
    <row r="16" ht="18.75" customHeight="1" spans="1:8">
      <c r="A16" s="202" t="s">
        <v>641</v>
      </c>
      <c r="B16" s="197">
        <v>12</v>
      </c>
      <c r="C16" s="197"/>
      <c r="D16" s="198"/>
      <c r="E16" s="198"/>
      <c r="F16" s="190"/>
      <c r="G16" s="190"/>
      <c r="H16" s="191"/>
    </row>
    <row r="17" ht="18.75" customHeight="1" spans="1:8">
      <c r="A17" s="202" t="s">
        <v>642</v>
      </c>
      <c r="B17" s="197">
        <v>13</v>
      </c>
      <c r="C17" s="197"/>
      <c r="D17" s="198"/>
      <c r="E17" s="198"/>
      <c r="F17" s="190"/>
      <c r="G17" s="190"/>
      <c r="H17" s="191"/>
    </row>
    <row r="18" ht="18.75" customHeight="1" spans="1:8">
      <c r="A18" s="196" t="s">
        <v>643</v>
      </c>
      <c r="B18" s="197">
        <v>14</v>
      </c>
      <c r="C18" s="197"/>
      <c r="D18" s="198"/>
      <c r="E18" s="198"/>
      <c r="F18" s="190"/>
      <c r="G18" s="190"/>
      <c r="H18" s="191"/>
    </row>
    <row r="19" ht="18.75" customHeight="1" spans="1:8">
      <c r="A19" s="196" t="s">
        <v>644</v>
      </c>
      <c r="B19" s="197">
        <v>15</v>
      </c>
      <c r="C19" s="197"/>
      <c r="D19" s="198"/>
      <c r="E19" s="198"/>
      <c r="F19" s="190"/>
      <c r="G19" s="190"/>
      <c r="H19" s="191"/>
    </row>
    <row r="20" ht="18.75" customHeight="1" spans="1:8">
      <c r="A20" s="196" t="s">
        <v>645</v>
      </c>
      <c r="B20" s="197">
        <v>16</v>
      </c>
      <c r="C20" s="197"/>
      <c r="D20" s="198"/>
      <c r="E20" s="198"/>
      <c r="F20" s="190"/>
      <c r="G20" s="190"/>
      <c r="H20" s="191"/>
    </row>
    <row r="21" ht="18.75" customHeight="1" spans="1:8">
      <c r="A21" s="196" t="s">
        <v>646</v>
      </c>
      <c r="B21" s="197">
        <v>17</v>
      </c>
      <c r="C21" s="197"/>
      <c r="D21" s="198"/>
      <c r="E21" s="198"/>
      <c r="F21" s="190"/>
      <c r="G21" s="190"/>
      <c r="H21" s="191"/>
    </row>
    <row r="22" ht="18.75" customHeight="1" spans="1:8">
      <c r="A22" s="466" t="s">
        <v>647</v>
      </c>
      <c r="B22" s="197">
        <v>18</v>
      </c>
      <c r="C22" s="205" t="s">
        <v>379</v>
      </c>
      <c r="D22" s="205" t="s">
        <v>379</v>
      </c>
      <c r="E22" s="198"/>
      <c r="F22" s="190"/>
      <c r="G22" s="190"/>
      <c r="H22" s="191"/>
    </row>
    <row r="23" ht="18.75" customHeight="1" spans="1:8">
      <c r="A23" s="467" t="s">
        <v>648</v>
      </c>
      <c r="B23" s="197">
        <v>19</v>
      </c>
      <c r="C23" s="197"/>
      <c r="D23" s="198"/>
      <c r="E23" s="198"/>
      <c r="F23" s="190"/>
      <c r="G23" s="190"/>
      <c r="H23" s="191"/>
    </row>
    <row r="24" ht="18.75" customHeight="1" spans="1:8">
      <c r="A24" s="206" t="s">
        <v>649</v>
      </c>
      <c r="B24" s="197">
        <v>20</v>
      </c>
      <c r="C24" s="197"/>
      <c r="D24" s="198"/>
      <c r="E24" s="198"/>
      <c r="F24" s="190"/>
      <c r="G24" s="190"/>
      <c r="H24" s="191"/>
    </row>
    <row r="25" ht="18.75" customHeight="1" spans="1:8">
      <c r="A25" s="206" t="s">
        <v>650</v>
      </c>
      <c r="B25" s="197">
        <v>21</v>
      </c>
      <c r="C25" s="197"/>
      <c r="D25" s="198"/>
      <c r="E25" s="198"/>
      <c r="F25" s="190"/>
      <c r="G25" s="190"/>
      <c r="H25" s="191"/>
    </row>
    <row r="26" ht="18.75" customHeight="1" spans="1:8">
      <c r="A26" s="206" t="s">
        <v>651</v>
      </c>
      <c r="B26" s="197">
        <v>22</v>
      </c>
      <c r="C26" s="205"/>
      <c r="D26" s="205"/>
      <c r="E26" s="198"/>
      <c r="F26" s="190"/>
      <c r="G26" s="190"/>
      <c r="H26" s="191"/>
    </row>
    <row r="27" ht="18.75" customHeight="1" spans="1:8">
      <c r="A27" s="207" t="s">
        <v>652</v>
      </c>
      <c r="B27" s="197">
        <v>23</v>
      </c>
      <c r="C27" s="197"/>
      <c r="D27" s="198"/>
      <c r="E27" s="198"/>
      <c r="F27" s="190"/>
      <c r="G27" s="190"/>
      <c r="H27" s="191"/>
    </row>
    <row r="28" ht="18.75" customHeight="1" spans="1:8">
      <c r="A28" s="468" t="s">
        <v>653</v>
      </c>
      <c r="B28" s="209">
        <v>24</v>
      </c>
      <c r="C28" s="209"/>
      <c r="D28" s="210"/>
      <c r="E28" s="210"/>
      <c r="F28" s="210"/>
      <c r="G28" s="210"/>
      <c r="H28" s="211"/>
    </row>
    <row r="29" spans="1:1">
      <c r="A29" s="175" t="s">
        <v>654</v>
      </c>
    </row>
  </sheetData>
  <mergeCells count="2">
    <mergeCell ref="A1:H1"/>
    <mergeCell ref="B3:F3"/>
  </mergeCells>
  <printOptions horizontalCentered="1"/>
  <pageMargins left="0.707638888888889" right="0.707638888888889" top="0.747916666666667" bottom="0.747916666666667" header="0.313888888888889" footer="0.313888888888889"/>
  <pageSetup paperSize="9" scale="63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selection activeCell="G7" sqref="G7"/>
    </sheetView>
  </sheetViews>
  <sheetFormatPr defaultColWidth="9" defaultRowHeight="12.75"/>
  <cols>
    <col min="1" max="1" width="5.63333333333333" style="144" customWidth="1"/>
    <col min="2" max="2" width="24.75" style="144" customWidth="1"/>
    <col min="3" max="3" width="15" style="144" customWidth="1"/>
    <col min="4" max="4" width="14.5" style="144" customWidth="1"/>
    <col min="5" max="6" width="15" style="144" customWidth="1"/>
    <col min="7" max="8" width="14.25" style="145" customWidth="1"/>
    <col min="9" max="9" width="13.5" style="144" customWidth="1"/>
    <col min="10" max="10" width="15.8833333333333" style="144" customWidth="1"/>
    <col min="11" max="254" width="9" style="144"/>
    <col min="255" max="255" width="5.63333333333333" style="144" customWidth="1"/>
    <col min="256" max="256" width="33.5" style="144" customWidth="1"/>
    <col min="257" max="257" width="15" style="144" customWidth="1"/>
    <col min="258" max="258" width="14.5" style="144" customWidth="1"/>
    <col min="259" max="260" width="15" style="144" customWidth="1"/>
    <col min="261" max="262" width="22.6333333333333" style="144" customWidth="1"/>
    <col min="263" max="264" width="12.5" style="144" customWidth="1"/>
    <col min="265" max="265" width="8.5" style="144" customWidth="1"/>
    <col min="266" max="510" width="9" style="144"/>
    <col min="511" max="511" width="5.63333333333333" style="144" customWidth="1"/>
    <col min="512" max="512" width="33.5" style="144" customWidth="1"/>
    <col min="513" max="513" width="15" style="144" customWidth="1"/>
    <col min="514" max="514" width="14.5" style="144" customWidth="1"/>
    <col min="515" max="516" width="15" style="144" customWidth="1"/>
    <col min="517" max="518" width="22.6333333333333" style="144" customWidth="1"/>
    <col min="519" max="520" width="12.5" style="144" customWidth="1"/>
    <col min="521" max="521" width="8.5" style="144" customWidth="1"/>
    <col min="522" max="766" width="9" style="144"/>
    <col min="767" max="767" width="5.63333333333333" style="144" customWidth="1"/>
    <col min="768" max="768" width="33.5" style="144" customWidth="1"/>
    <col min="769" max="769" width="15" style="144" customWidth="1"/>
    <col min="770" max="770" width="14.5" style="144" customWidth="1"/>
    <col min="771" max="772" width="15" style="144" customWidth="1"/>
    <col min="773" max="774" width="22.6333333333333" style="144" customWidth="1"/>
    <col min="775" max="776" width="12.5" style="144" customWidth="1"/>
    <col min="777" max="777" width="8.5" style="144" customWidth="1"/>
    <col min="778" max="1022" width="9" style="144"/>
    <col min="1023" max="1023" width="5.63333333333333" style="144" customWidth="1"/>
    <col min="1024" max="1024" width="33.5" style="144" customWidth="1"/>
    <col min="1025" max="1025" width="15" style="144" customWidth="1"/>
    <col min="1026" max="1026" width="14.5" style="144" customWidth="1"/>
    <col min="1027" max="1028" width="15" style="144" customWidth="1"/>
    <col min="1029" max="1030" width="22.6333333333333" style="144" customWidth="1"/>
    <col min="1031" max="1032" width="12.5" style="144" customWidth="1"/>
    <col min="1033" max="1033" width="8.5" style="144" customWidth="1"/>
    <col min="1034" max="1278" width="9" style="144"/>
    <col min="1279" max="1279" width="5.63333333333333" style="144" customWidth="1"/>
    <col min="1280" max="1280" width="33.5" style="144" customWidth="1"/>
    <col min="1281" max="1281" width="15" style="144" customWidth="1"/>
    <col min="1282" max="1282" width="14.5" style="144" customWidth="1"/>
    <col min="1283" max="1284" width="15" style="144" customWidth="1"/>
    <col min="1285" max="1286" width="22.6333333333333" style="144" customWidth="1"/>
    <col min="1287" max="1288" width="12.5" style="144" customWidth="1"/>
    <col min="1289" max="1289" width="8.5" style="144" customWidth="1"/>
    <col min="1290" max="1534" width="9" style="144"/>
    <col min="1535" max="1535" width="5.63333333333333" style="144" customWidth="1"/>
    <col min="1536" max="1536" width="33.5" style="144" customWidth="1"/>
    <col min="1537" max="1537" width="15" style="144" customWidth="1"/>
    <col min="1538" max="1538" width="14.5" style="144" customWidth="1"/>
    <col min="1539" max="1540" width="15" style="144" customWidth="1"/>
    <col min="1541" max="1542" width="22.6333333333333" style="144" customWidth="1"/>
    <col min="1543" max="1544" width="12.5" style="144" customWidth="1"/>
    <col min="1545" max="1545" width="8.5" style="144" customWidth="1"/>
    <col min="1546" max="1790" width="9" style="144"/>
    <col min="1791" max="1791" width="5.63333333333333" style="144" customWidth="1"/>
    <col min="1792" max="1792" width="33.5" style="144" customWidth="1"/>
    <col min="1793" max="1793" width="15" style="144" customWidth="1"/>
    <col min="1794" max="1794" width="14.5" style="144" customWidth="1"/>
    <col min="1795" max="1796" width="15" style="144" customWidth="1"/>
    <col min="1797" max="1798" width="22.6333333333333" style="144" customWidth="1"/>
    <col min="1799" max="1800" width="12.5" style="144" customWidth="1"/>
    <col min="1801" max="1801" width="8.5" style="144" customWidth="1"/>
    <col min="1802" max="2046" width="9" style="144"/>
    <col min="2047" max="2047" width="5.63333333333333" style="144" customWidth="1"/>
    <col min="2048" max="2048" width="33.5" style="144" customWidth="1"/>
    <col min="2049" max="2049" width="15" style="144" customWidth="1"/>
    <col min="2050" max="2050" width="14.5" style="144" customWidth="1"/>
    <col min="2051" max="2052" width="15" style="144" customWidth="1"/>
    <col min="2053" max="2054" width="22.6333333333333" style="144" customWidth="1"/>
    <col min="2055" max="2056" width="12.5" style="144" customWidth="1"/>
    <col min="2057" max="2057" width="8.5" style="144" customWidth="1"/>
    <col min="2058" max="2302" width="9" style="144"/>
    <col min="2303" max="2303" width="5.63333333333333" style="144" customWidth="1"/>
    <col min="2304" max="2304" width="33.5" style="144" customWidth="1"/>
    <col min="2305" max="2305" width="15" style="144" customWidth="1"/>
    <col min="2306" max="2306" width="14.5" style="144" customWidth="1"/>
    <col min="2307" max="2308" width="15" style="144" customWidth="1"/>
    <col min="2309" max="2310" width="22.6333333333333" style="144" customWidth="1"/>
    <col min="2311" max="2312" width="12.5" style="144" customWidth="1"/>
    <col min="2313" max="2313" width="8.5" style="144" customWidth="1"/>
    <col min="2314" max="2558" width="9" style="144"/>
    <col min="2559" max="2559" width="5.63333333333333" style="144" customWidth="1"/>
    <col min="2560" max="2560" width="33.5" style="144" customWidth="1"/>
    <col min="2561" max="2561" width="15" style="144" customWidth="1"/>
    <col min="2562" max="2562" width="14.5" style="144" customWidth="1"/>
    <col min="2563" max="2564" width="15" style="144" customWidth="1"/>
    <col min="2565" max="2566" width="22.6333333333333" style="144" customWidth="1"/>
    <col min="2567" max="2568" width="12.5" style="144" customWidth="1"/>
    <col min="2569" max="2569" width="8.5" style="144" customWidth="1"/>
    <col min="2570" max="2814" width="9" style="144"/>
    <col min="2815" max="2815" width="5.63333333333333" style="144" customWidth="1"/>
    <col min="2816" max="2816" width="33.5" style="144" customWidth="1"/>
    <col min="2817" max="2817" width="15" style="144" customWidth="1"/>
    <col min="2818" max="2818" width="14.5" style="144" customWidth="1"/>
    <col min="2819" max="2820" width="15" style="144" customWidth="1"/>
    <col min="2821" max="2822" width="22.6333333333333" style="144" customWidth="1"/>
    <col min="2823" max="2824" width="12.5" style="144" customWidth="1"/>
    <col min="2825" max="2825" width="8.5" style="144" customWidth="1"/>
    <col min="2826" max="3070" width="9" style="144"/>
    <col min="3071" max="3071" width="5.63333333333333" style="144" customWidth="1"/>
    <col min="3072" max="3072" width="33.5" style="144" customWidth="1"/>
    <col min="3073" max="3073" width="15" style="144" customWidth="1"/>
    <col min="3074" max="3074" width="14.5" style="144" customWidth="1"/>
    <col min="3075" max="3076" width="15" style="144" customWidth="1"/>
    <col min="3077" max="3078" width="22.6333333333333" style="144" customWidth="1"/>
    <col min="3079" max="3080" width="12.5" style="144" customWidth="1"/>
    <col min="3081" max="3081" width="8.5" style="144" customWidth="1"/>
    <col min="3082" max="3326" width="9" style="144"/>
    <col min="3327" max="3327" width="5.63333333333333" style="144" customWidth="1"/>
    <col min="3328" max="3328" width="33.5" style="144" customWidth="1"/>
    <col min="3329" max="3329" width="15" style="144" customWidth="1"/>
    <col min="3330" max="3330" width="14.5" style="144" customWidth="1"/>
    <col min="3331" max="3332" width="15" style="144" customWidth="1"/>
    <col min="3333" max="3334" width="22.6333333333333" style="144" customWidth="1"/>
    <col min="3335" max="3336" width="12.5" style="144" customWidth="1"/>
    <col min="3337" max="3337" width="8.5" style="144" customWidth="1"/>
    <col min="3338" max="3582" width="9" style="144"/>
    <col min="3583" max="3583" width="5.63333333333333" style="144" customWidth="1"/>
    <col min="3584" max="3584" width="33.5" style="144" customWidth="1"/>
    <col min="3585" max="3585" width="15" style="144" customWidth="1"/>
    <col min="3586" max="3586" width="14.5" style="144" customWidth="1"/>
    <col min="3587" max="3588" width="15" style="144" customWidth="1"/>
    <col min="3589" max="3590" width="22.6333333333333" style="144" customWidth="1"/>
    <col min="3591" max="3592" width="12.5" style="144" customWidth="1"/>
    <col min="3593" max="3593" width="8.5" style="144" customWidth="1"/>
    <col min="3594" max="3838" width="9" style="144"/>
    <col min="3839" max="3839" width="5.63333333333333" style="144" customWidth="1"/>
    <col min="3840" max="3840" width="33.5" style="144" customWidth="1"/>
    <col min="3841" max="3841" width="15" style="144" customWidth="1"/>
    <col min="3842" max="3842" width="14.5" style="144" customWidth="1"/>
    <col min="3843" max="3844" width="15" style="144" customWidth="1"/>
    <col min="3845" max="3846" width="22.6333333333333" style="144" customWidth="1"/>
    <col min="3847" max="3848" width="12.5" style="144" customWidth="1"/>
    <col min="3849" max="3849" width="8.5" style="144" customWidth="1"/>
    <col min="3850" max="4094" width="9" style="144"/>
    <col min="4095" max="4095" width="5.63333333333333" style="144" customWidth="1"/>
    <col min="4096" max="4096" width="33.5" style="144" customWidth="1"/>
    <col min="4097" max="4097" width="15" style="144" customWidth="1"/>
    <col min="4098" max="4098" width="14.5" style="144" customWidth="1"/>
    <col min="4099" max="4100" width="15" style="144" customWidth="1"/>
    <col min="4101" max="4102" width="22.6333333333333" style="144" customWidth="1"/>
    <col min="4103" max="4104" width="12.5" style="144" customWidth="1"/>
    <col min="4105" max="4105" width="8.5" style="144" customWidth="1"/>
    <col min="4106" max="4350" width="9" style="144"/>
    <col min="4351" max="4351" width="5.63333333333333" style="144" customWidth="1"/>
    <col min="4352" max="4352" width="33.5" style="144" customWidth="1"/>
    <col min="4353" max="4353" width="15" style="144" customWidth="1"/>
    <col min="4354" max="4354" width="14.5" style="144" customWidth="1"/>
    <col min="4355" max="4356" width="15" style="144" customWidth="1"/>
    <col min="4357" max="4358" width="22.6333333333333" style="144" customWidth="1"/>
    <col min="4359" max="4360" width="12.5" style="144" customWidth="1"/>
    <col min="4361" max="4361" width="8.5" style="144" customWidth="1"/>
    <col min="4362" max="4606" width="9" style="144"/>
    <col min="4607" max="4607" width="5.63333333333333" style="144" customWidth="1"/>
    <col min="4608" max="4608" width="33.5" style="144" customWidth="1"/>
    <col min="4609" max="4609" width="15" style="144" customWidth="1"/>
    <col min="4610" max="4610" width="14.5" style="144" customWidth="1"/>
    <col min="4611" max="4612" width="15" style="144" customWidth="1"/>
    <col min="4613" max="4614" width="22.6333333333333" style="144" customWidth="1"/>
    <col min="4615" max="4616" width="12.5" style="144" customWidth="1"/>
    <col min="4617" max="4617" width="8.5" style="144" customWidth="1"/>
    <col min="4618" max="4862" width="9" style="144"/>
    <col min="4863" max="4863" width="5.63333333333333" style="144" customWidth="1"/>
    <col min="4864" max="4864" width="33.5" style="144" customWidth="1"/>
    <col min="4865" max="4865" width="15" style="144" customWidth="1"/>
    <col min="4866" max="4866" width="14.5" style="144" customWidth="1"/>
    <col min="4867" max="4868" width="15" style="144" customWidth="1"/>
    <col min="4869" max="4870" width="22.6333333333333" style="144" customWidth="1"/>
    <col min="4871" max="4872" width="12.5" style="144" customWidth="1"/>
    <col min="4873" max="4873" width="8.5" style="144" customWidth="1"/>
    <col min="4874" max="5118" width="9" style="144"/>
    <col min="5119" max="5119" width="5.63333333333333" style="144" customWidth="1"/>
    <col min="5120" max="5120" width="33.5" style="144" customWidth="1"/>
    <col min="5121" max="5121" width="15" style="144" customWidth="1"/>
    <col min="5122" max="5122" width="14.5" style="144" customWidth="1"/>
    <col min="5123" max="5124" width="15" style="144" customWidth="1"/>
    <col min="5125" max="5126" width="22.6333333333333" style="144" customWidth="1"/>
    <col min="5127" max="5128" width="12.5" style="144" customWidth="1"/>
    <col min="5129" max="5129" width="8.5" style="144" customWidth="1"/>
    <col min="5130" max="5374" width="9" style="144"/>
    <col min="5375" max="5375" width="5.63333333333333" style="144" customWidth="1"/>
    <col min="5376" max="5376" width="33.5" style="144" customWidth="1"/>
    <col min="5377" max="5377" width="15" style="144" customWidth="1"/>
    <col min="5378" max="5378" width="14.5" style="144" customWidth="1"/>
    <col min="5379" max="5380" width="15" style="144" customWidth="1"/>
    <col min="5381" max="5382" width="22.6333333333333" style="144" customWidth="1"/>
    <col min="5383" max="5384" width="12.5" style="144" customWidth="1"/>
    <col min="5385" max="5385" width="8.5" style="144" customWidth="1"/>
    <col min="5386" max="5630" width="9" style="144"/>
    <col min="5631" max="5631" width="5.63333333333333" style="144" customWidth="1"/>
    <col min="5632" max="5632" width="33.5" style="144" customWidth="1"/>
    <col min="5633" max="5633" width="15" style="144" customWidth="1"/>
    <col min="5634" max="5634" width="14.5" style="144" customWidth="1"/>
    <col min="5635" max="5636" width="15" style="144" customWidth="1"/>
    <col min="5637" max="5638" width="22.6333333333333" style="144" customWidth="1"/>
    <col min="5639" max="5640" width="12.5" style="144" customWidth="1"/>
    <col min="5641" max="5641" width="8.5" style="144" customWidth="1"/>
    <col min="5642" max="5886" width="9" style="144"/>
    <col min="5887" max="5887" width="5.63333333333333" style="144" customWidth="1"/>
    <col min="5888" max="5888" width="33.5" style="144" customWidth="1"/>
    <col min="5889" max="5889" width="15" style="144" customWidth="1"/>
    <col min="5890" max="5890" width="14.5" style="144" customWidth="1"/>
    <col min="5891" max="5892" width="15" style="144" customWidth="1"/>
    <col min="5893" max="5894" width="22.6333333333333" style="144" customWidth="1"/>
    <col min="5895" max="5896" width="12.5" style="144" customWidth="1"/>
    <col min="5897" max="5897" width="8.5" style="144" customWidth="1"/>
    <col min="5898" max="6142" width="9" style="144"/>
    <col min="6143" max="6143" width="5.63333333333333" style="144" customWidth="1"/>
    <col min="6144" max="6144" width="33.5" style="144" customWidth="1"/>
    <col min="6145" max="6145" width="15" style="144" customWidth="1"/>
    <col min="6146" max="6146" width="14.5" style="144" customWidth="1"/>
    <col min="6147" max="6148" width="15" style="144" customWidth="1"/>
    <col min="6149" max="6150" width="22.6333333333333" style="144" customWidth="1"/>
    <col min="6151" max="6152" width="12.5" style="144" customWidth="1"/>
    <col min="6153" max="6153" width="8.5" style="144" customWidth="1"/>
    <col min="6154" max="6398" width="9" style="144"/>
    <col min="6399" max="6399" width="5.63333333333333" style="144" customWidth="1"/>
    <col min="6400" max="6400" width="33.5" style="144" customWidth="1"/>
    <col min="6401" max="6401" width="15" style="144" customWidth="1"/>
    <col min="6402" max="6402" width="14.5" style="144" customWidth="1"/>
    <col min="6403" max="6404" width="15" style="144" customWidth="1"/>
    <col min="6405" max="6406" width="22.6333333333333" style="144" customWidth="1"/>
    <col min="6407" max="6408" width="12.5" style="144" customWidth="1"/>
    <col min="6409" max="6409" width="8.5" style="144" customWidth="1"/>
    <col min="6410" max="6654" width="9" style="144"/>
    <col min="6655" max="6655" width="5.63333333333333" style="144" customWidth="1"/>
    <col min="6656" max="6656" width="33.5" style="144" customWidth="1"/>
    <col min="6657" max="6657" width="15" style="144" customWidth="1"/>
    <col min="6658" max="6658" width="14.5" style="144" customWidth="1"/>
    <col min="6659" max="6660" width="15" style="144" customWidth="1"/>
    <col min="6661" max="6662" width="22.6333333333333" style="144" customWidth="1"/>
    <col min="6663" max="6664" width="12.5" style="144" customWidth="1"/>
    <col min="6665" max="6665" width="8.5" style="144" customWidth="1"/>
    <col min="6666" max="6910" width="9" style="144"/>
    <col min="6911" max="6911" width="5.63333333333333" style="144" customWidth="1"/>
    <col min="6912" max="6912" width="33.5" style="144" customWidth="1"/>
    <col min="6913" max="6913" width="15" style="144" customWidth="1"/>
    <col min="6914" max="6914" width="14.5" style="144" customWidth="1"/>
    <col min="6915" max="6916" width="15" style="144" customWidth="1"/>
    <col min="6917" max="6918" width="22.6333333333333" style="144" customWidth="1"/>
    <col min="6919" max="6920" width="12.5" style="144" customWidth="1"/>
    <col min="6921" max="6921" width="8.5" style="144" customWidth="1"/>
    <col min="6922" max="7166" width="9" style="144"/>
    <col min="7167" max="7167" width="5.63333333333333" style="144" customWidth="1"/>
    <col min="7168" max="7168" width="33.5" style="144" customWidth="1"/>
    <col min="7169" max="7169" width="15" style="144" customWidth="1"/>
    <col min="7170" max="7170" width="14.5" style="144" customWidth="1"/>
    <col min="7171" max="7172" width="15" style="144" customWidth="1"/>
    <col min="7173" max="7174" width="22.6333333333333" style="144" customWidth="1"/>
    <col min="7175" max="7176" width="12.5" style="144" customWidth="1"/>
    <col min="7177" max="7177" width="8.5" style="144" customWidth="1"/>
    <col min="7178" max="7422" width="9" style="144"/>
    <col min="7423" max="7423" width="5.63333333333333" style="144" customWidth="1"/>
    <col min="7424" max="7424" width="33.5" style="144" customWidth="1"/>
    <col min="7425" max="7425" width="15" style="144" customWidth="1"/>
    <col min="7426" max="7426" width="14.5" style="144" customWidth="1"/>
    <col min="7427" max="7428" width="15" style="144" customWidth="1"/>
    <col min="7429" max="7430" width="22.6333333333333" style="144" customWidth="1"/>
    <col min="7431" max="7432" width="12.5" style="144" customWidth="1"/>
    <col min="7433" max="7433" width="8.5" style="144" customWidth="1"/>
    <col min="7434" max="7678" width="9" style="144"/>
    <col min="7679" max="7679" width="5.63333333333333" style="144" customWidth="1"/>
    <col min="7680" max="7680" width="33.5" style="144" customWidth="1"/>
    <col min="7681" max="7681" width="15" style="144" customWidth="1"/>
    <col min="7682" max="7682" width="14.5" style="144" customWidth="1"/>
    <col min="7683" max="7684" width="15" style="144" customWidth="1"/>
    <col min="7685" max="7686" width="22.6333333333333" style="144" customWidth="1"/>
    <col min="7687" max="7688" width="12.5" style="144" customWidth="1"/>
    <col min="7689" max="7689" width="8.5" style="144" customWidth="1"/>
    <col min="7690" max="7934" width="9" style="144"/>
    <col min="7935" max="7935" width="5.63333333333333" style="144" customWidth="1"/>
    <col min="7936" max="7936" width="33.5" style="144" customWidth="1"/>
    <col min="7937" max="7937" width="15" style="144" customWidth="1"/>
    <col min="7938" max="7938" width="14.5" style="144" customWidth="1"/>
    <col min="7939" max="7940" width="15" style="144" customWidth="1"/>
    <col min="7941" max="7942" width="22.6333333333333" style="144" customWidth="1"/>
    <col min="7943" max="7944" width="12.5" style="144" customWidth="1"/>
    <col min="7945" max="7945" width="8.5" style="144" customWidth="1"/>
    <col min="7946" max="8190" width="9" style="144"/>
    <col min="8191" max="8191" width="5.63333333333333" style="144" customWidth="1"/>
    <col min="8192" max="8192" width="33.5" style="144" customWidth="1"/>
    <col min="8193" max="8193" width="15" style="144" customWidth="1"/>
    <col min="8194" max="8194" width="14.5" style="144" customWidth="1"/>
    <col min="8195" max="8196" width="15" style="144" customWidth="1"/>
    <col min="8197" max="8198" width="22.6333333333333" style="144" customWidth="1"/>
    <col min="8199" max="8200" width="12.5" style="144" customWidth="1"/>
    <col min="8201" max="8201" width="8.5" style="144" customWidth="1"/>
    <col min="8202" max="8446" width="9" style="144"/>
    <col min="8447" max="8447" width="5.63333333333333" style="144" customWidth="1"/>
    <col min="8448" max="8448" width="33.5" style="144" customWidth="1"/>
    <col min="8449" max="8449" width="15" style="144" customWidth="1"/>
    <col min="8450" max="8450" width="14.5" style="144" customWidth="1"/>
    <col min="8451" max="8452" width="15" style="144" customWidth="1"/>
    <col min="8453" max="8454" width="22.6333333333333" style="144" customWidth="1"/>
    <col min="8455" max="8456" width="12.5" style="144" customWidth="1"/>
    <col min="8457" max="8457" width="8.5" style="144" customWidth="1"/>
    <col min="8458" max="8702" width="9" style="144"/>
    <col min="8703" max="8703" width="5.63333333333333" style="144" customWidth="1"/>
    <col min="8704" max="8704" width="33.5" style="144" customWidth="1"/>
    <col min="8705" max="8705" width="15" style="144" customWidth="1"/>
    <col min="8706" max="8706" width="14.5" style="144" customWidth="1"/>
    <col min="8707" max="8708" width="15" style="144" customWidth="1"/>
    <col min="8709" max="8710" width="22.6333333333333" style="144" customWidth="1"/>
    <col min="8711" max="8712" width="12.5" style="144" customWidth="1"/>
    <col min="8713" max="8713" width="8.5" style="144" customWidth="1"/>
    <col min="8714" max="8958" width="9" style="144"/>
    <col min="8959" max="8959" width="5.63333333333333" style="144" customWidth="1"/>
    <col min="8960" max="8960" width="33.5" style="144" customWidth="1"/>
    <col min="8961" max="8961" width="15" style="144" customWidth="1"/>
    <col min="8962" max="8962" width="14.5" style="144" customWidth="1"/>
    <col min="8963" max="8964" width="15" style="144" customWidth="1"/>
    <col min="8965" max="8966" width="22.6333333333333" style="144" customWidth="1"/>
    <col min="8967" max="8968" width="12.5" style="144" customWidth="1"/>
    <col min="8969" max="8969" width="8.5" style="144" customWidth="1"/>
    <col min="8970" max="9214" width="9" style="144"/>
    <col min="9215" max="9215" width="5.63333333333333" style="144" customWidth="1"/>
    <col min="9216" max="9216" width="33.5" style="144" customWidth="1"/>
    <col min="9217" max="9217" width="15" style="144" customWidth="1"/>
    <col min="9218" max="9218" width="14.5" style="144" customWidth="1"/>
    <col min="9219" max="9220" width="15" style="144" customWidth="1"/>
    <col min="9221" max="9222" width="22.6333333333333" style="144" customWidth="1"/>
    <col min="9223" max="9224" width="12.5" style="144" customWidth="1"/>
    <col min="9225" max="9225" width="8.5" style="144" customWidth="1"/>
    <col min="9226" max="9470" width="9" style="144"/>
    <col min="9471" max="9471" width="5.63333333333333" style="144" customWidth="1"/>
    <col min="9472" max="9472" width="33.5" style="144" customWidth="1"/>
    <col min="9473" max="9473" width="15" style="144" customWidth="1"/>
    <col min="9474" max="9474" width="14.5" style="144" customWidth="1"/>
    <col min="9475" max="9476" width="15" style="144" customWidth="1"/>
    <col min="9477" max="9478" width="22.6333333333333" style="144" customWidth="1"/>
    <col min="9479" max="9480" width="12.5" style="144" customWidth="1"/>
    <col min="9481" max="9481" width="8.5" style="144" customWidth="1"/>
    <col min="9482" max="9726" width="9" style="144"/>
    <col min="9727" max="9727" width="5.63333333333333" style="144" customWidth="1"/>
    <col min="9728" max="9728" width="33.5" style="144" customWidth="1"/>
    <col min="9729" max="9729" width="15" style="144" customWidth="1"/>
    <col min="9730" max="9730" width="14.5" style="144" customWidth="1"/>
    <col min="9731" max="9732" width="15" style="144" customWidth="1"/>
    <col min="9733" max="9734" width="22.6333333333333" style="144" customWidth="1"/>
    <col min="9735" max="9736" width="12.5" style="144" customWidth="1"/>
    <col min="9737" max="9737" width="8.5" style="144" customWidth="1"/>
    <col min="9738" max="9982" width="9" style="144"/>
    <col min="9983" max="9983" width="5.63333333333333" style="144" customWidth="1"/>
    <col min="9984" max="9984" width="33.5" style="144" customWidth="1"/>
    <col min="9985" max="9985" width="15" style="144" customWidth="1"/>
    <col min="9986" max="9986" width="14.5" style="144" customWidth="1"/>
    <col min="9987" max="9988" width="15" style="144" customWidth="1"/>
    <col min="9989" max="9990" width="22.6333333333333" style="144" customWidth="1"/>
    <col min="9991" max="9992" width="12.5" style="144" customWidth="1"/>
    <col min="9993" max="9993" width="8.5" style="144" customWidth="1"/>
    <col min="9994" max="10238" width="9" style="144"/>
    <col min="10239" max="10239" width="5.63333333333333" style="144" customWidth="1"/>
    <col min="10240" max="10240" width="33.5" style="144" customWidth="1"/>
    <col min="10241" max="10241" width="15" style="144" customWidth="1"/>
    <col min="10242" max="10242" width="14.5" style="144" customWidth="1"/>
    <col min="10243" max="10244" width="15" style="144" customWidth="1"/>
    <col min="10245" max="10246" width="22.6333333333333" style="144" customWidth="1"/>
    <col min="10247" max="10248" width="12.5" style="144" customWidth="1"/>
    <col min="10249" max="10249" width="8.5" style="144" customWidth="1"/>
    <col min="10250" max="10494" width="9" style="144"/>
    <col min="10495" max="10495" width="5.63333333333333" style="144" customWidth="1"/>
    <col min="10496" max="10496" width="33.5" style="144" customWidth="1"/>
    <col min="10497" max="10497" width="15" style="144" customWidth="1"/>
    <col min="10498" max="10498" width="14.5" style="144" customWidth="1"/>
    <col min="10499" max="10500" width="15" style="144" customWidth="1"/>
    <col min="10501" max="10502" width="22.6333333333333" style="144" customWidth="1"/>
    <col min="10503" max="10504" width="12.5" style="144" customWidth="1"/>
    <col min="10505" max="10505" width="8.5" style="144" customWidth="1"/>
    <col min="10506" max="10750" width="9" style="144"/>
    <col min="10751" max="10751" width="5.63333333333333" style="144" customWidth="1"/>
    <col min="10752" max="10752" width="33.5" style="144" customWidth="1"/>
    <col min="10753" max="10753" width="15" style="144" customWidth="1"/>
    <col min="10754" max="10754" width="14.5" style="144" customWidth="1"/>
    <col min="10755" max="10756" width="15" style="144" customWidth="1"/>
    <col min="10757" max="10758" width="22.6333333333333" style="144" customWidth="1"/>
    <col min="10759" max="10760" width="12.5" style="144" customWidth="1"/>
    <col min="10761" max="10761" width="8.5" style="144" customWidth="1"/>
    <col min="10762" max="11006" width="9" style="144"/>
    <col min="11007" max="11007" width="5.63333333333333" style="144" customWidth="1"/>
    <col min="11008" max="11008" width="33.5" style="144" customWidth="1"/>
    <col min="11009" max="11009" width="15" style="144" customWidth="1"/>
    <col min="11010" max="11010" width="14.5" style="144" customWidth="1"/>
    <col min="11011" max="11012" width="15" style="144" customWidth="1"/>
    <col min="11013" max="11014" width="22.6333333333333" style="144" customWidth="1"/>
    <col min="11015" max="11016" width="12.5" style="144" customWidth="1"/>
    <col min="11017" max="11017" width="8.5" style="144" customWidth="1"/>
    <col min="11018" max="11262" width="9" style="144"/>
    <col min="11263" max="11263" width="5.63333333333333" style="144" customWidth="1"/>
    <col min="11264" max="11264" width="33.5" style="144" customWidth="1"/>
    <col min="11265" max="11265" width="15" style="144" customWidth="1"/>
    <col min="11266" max="11266" width="14.5" style="144" customWidth="1"/>
    <col min="11267" max="11268" width="15" style="144" customWidth="1"/>
    <col min="11269" max="11270" width="22.6333333333333" style="144" customWidth="1"/>
    <col min="11271" max="11272" width="12.5" style="144" customWidth="1"/>
    <col min="11273" max="11273" width="8.5" style="144" customWidth="1"/>
    <col min="11274" max="11518" width="9" style="144"/>
    <col min="11519" max="11519" width="5.63333333333333" style="144" customWidth="1"/>
    <col min="11520" max="11520" width="33.5" style="144" customWidth="1"/>
    <col min="11521" max="11521" width="15" style="144" customWidth="1"/>
    <col min="11522" max="11522" width="14.5" style="144" customWidth="1"/>
    <col min="11523" max="11524" width="15" style="144" customWidth="1"/>
    <col min="11525" max="11526" width="22.6333333333333" style="144" customWidth="1"/>
    <col min="11527" max="11528" width="12.5" style="144" customWidth="1"/>
    <col min="11529" max="11529" width="8.5" style="144" customWidth="1"/>
    <col min="11530" max="11774" width="9" style="144"/>
    <col min="11775" max="11775" width="5.63333333333333" style="144" customWidth="1"/>
    <col min="11776" max="11776" width="33.5" style="144" customWidth="1"/>
    <col min="11777" max="11777" width="15" style="144" customWidth="1"/>
    <col min="11778" max="11778" width="14.5" style="144" customWidth="1"/>
    <col min="11779" max="11780" width="15" style="144" customWidth="1"/>
    <col min="11781" max="11782" width="22.6333333333333" style="144" customWidth="1"/>
    <col min="11783" max="11784" width="12.5" style="144" customWidth="1"/>
    <col min="11785" max="11785" width="8.5" style="144" customWidth="1"/>
    <col min="11786" max="12030" width="9" style="144"/>
    <col min="12031" max="12031" width="5.63333333333333" style="144" customWidth="1"/>
    <col min="12032" max="12032" width="33.5" style="144" customWidth="1"/>
    <col min="12033" max="12033" width="15" style="144" customWidth="1"/>
    <col min="12034" max="12034" width="14.5" style="144" customWidth="1"/>
    <col min="12035" max="12036" width="15" style="144" customWidth="1"/>
    <col min="12037" max="12038" width="22.6333333333333" style="144" customWidth="1"/>
    <col min="12039" max="12040" width="12.5" style="144" customWidth="1"/>
    <col min="12041" max="12041" width="8.5" style="144" customWidth="1"/>
    <col min="12042" max="12286" width="9" style="144"/>
    <col min="12287" max="12287" width="5.63333333333333" style="144" customWidth="1"/>
    <col min="12288" max="12288" width="33.5" style="144" customWidth="1"/>
    <col min="12289" max="12289" width="15" style="144" customWidth="1"/>
    <col min="12290" max="12290" width="14.5" style="144" customWidth="1"/>
    <col min="12291" max="12292" width="15" style="144" customWidth="1"/>
    <col min="12293" max="12294" width="22.6333333333333" style="144" customWidth="1"/>
    <col min="12295" max="12296" width="12.5" style="144" customWidth="1"/>
    <col min="12297" max="12297" width="8.5" style="144" customWidth="1"/>
    <col min="12298" max="12542" width="9" style="144"/>
    <col min="12543" max="12543" width="5.63333333333333" style="144" customWidth="1"/>
    <col min="12544" max="12544" width="33.5" style="144" customWidth="1"/>
    <col min="12545" max="12545" width="15" style="144" customWidth="1"/>
    <col min="12546" max="12546" width="14.5" style="144" customWidth="1"/>
    <col min="12547" max="12548" width="15" style="144" customWidth="1"/>
    <col min="12549" max="12550" width="22.6333333333333" style="144" customWidth="1"/>
    <col min="12551" max="12552" width="12.5" style="144" customWidth="1"/>
    <col min="12553" max="12553" width="8.5" style="144" customWidth="1"/>
    <col min="12554" max="12798" width="9" style="144"/>
    <col min="12799" max="12799" width="5.63333333333333" style="144" customWidth="1"/>
    <col min="12800" max="12800" width="33.5" style="144" customWidth="1"/>
    <col min="12801" max="12801" width="15" style="144" customWidth="1"/>
    <col min="12802" max="12802" width="14.5" style="144" customWidth="1"/>
    <col min="12803" max="12804" width="15" style="144" customWidth="1"/>
    <col min="12805" max="12806" width="22.6333333333333" style="144" customWidth="1"/>
    <col min="12807" max="12808" width="12.5" style="144" customWidth="1"/>
    <col min="12809" max="12809" width="8.5" style="144" customWidth="1"/>
    <col min="12810" max="13054" width="9" style="144"/>
    <col min="13055" max="13055" width="5.63333333333333" style="144" customWidth="1"/>
    <col min="13056" max="13056" width="33.5" style="144" customWidth="1"/>
    <col min="13057" max="13057" width="15" style="144" customWidth="1"/>
    <col min="13058" max="13058" width="14.5" style="144" customWidth="1"/>
    <col min="13059" max="13060" width="15" style="144" customWidth="1"/>
    <col min="13061" max="13062" width="22.6333333333333" style="144" customWidth="1"/>
    <col min="13063" max="13064" width="12.5" style="144" customWidth="1"/>
    <col min="13065" max="13065" width="8.5" style="144" customWidth="1"/>
    <col min="13066" max="13310" width="9" style="144"/>
    <col min="13311" max="13311" width="5.63333333333333" style="144" customWidth="1"/>
    <col min="13312" max="13312" width="33.5" style="144" customWidth="1"/>
    <col min="13313" max="13313" width="15" style="144" customWidth="1"/>
    <col min="13314" max="13314" width="14.5" style="144" customWidth="1"/>
    <col min="13315" max="13316" width="15" style="144" customWidth="1"/>
    <col min="13317" max="13318" width="22.6333333333333" style="144" customWidth="1"/>
    <col min="13319" max="13320" width="12.5" style="144" customWidth="1"/>
    <col min="13321" max="13321" width="8.5" style="144" customWidth="1"/>
    <col min="13322" max="13566" width="9" style="144"/>
    <col min="13567" max="13567" width="5.63333333333333" style="144" customWidth="1"/>
    <col min="13568" max="13568" width="33.5" style="144" customWidth="1"/>
    <col min="13569" max="13569" width="15" style="144" customWidth="1"/>
    <col min="13570" max="13570" width="14.5" style="144" customWidth="1"/>
    <col min="13571" max="13572" width="15" style="144" customWidth="1"/>
    <col min="13573" max="13574" width="22.6333333333333" style="144" customWidth="1"/>
    <col min="13575" max="13576" width="12.5" style="144" customWidth="1"/>
    <col min="13577" max="13577" width="8.5" style="144" customWidth="1"/>
    <col min="13578" max="13822" width="9" style="144"/>
    <col min="13823" max="13823" width="5.63333333333333" style="144" customWidth="1"/>
    <col min="13824" max="13824" width="33.5" style="144" customWidth="1"/>
    <col min="13825" max="13825" width="15" style="144" customWidth="1"/>
    <col min="13826" max="13826" width="14.5" style="144" customWidth="1"/>
    <col min="13827" max="13828" width="15" style="144" customWidth="1"/>
    <col min="13829" max="13830" width="22.6333333333333" style="144" customWidth="1"/>
    <col min="13831" max="13832" width="12.5" style="144" customWidth="1"/>
    <col min="13833" max="13833" width="8.5" style="144" customWidth="1"/>
    <col min="13834" max="14078" width="9" style="144"/>
    <col min="14079" max="14079" width="5.63333333333333" style="144" customWidth="1"/>
    <col min="14080" max="14080" width="33.5" style="144" customWidth="1"/>
    <col min="14081" max="14081" width="15" style="144" customWidth="1"/>
    <col min="14082" max="14082" width="14.5" style="144" customWidth="1"/>
    <col min="14083" max="14084" width="15" style="144" customWidth="1"/>
    <col min="14085" max="14086" width="22.6333333333333" style="144" customWidth="1"/>
    <col min="14087" max="14088" width="12.5" style="144" customWidth="1"/>
    <col min="14089" max="14089" width="8.5" style="144" customWidth="1"/>
    <col min="14090" max="14334" width="9" style="144"/>
    <col min="14335" max="14335" width="5.63333333333333" style="144" customWidth="1"/>
    <col min="14336" max="14336" width="33.5" style="144" customWidth="1"/>
    <col min="14337" max="14337" width="15" style="144" customWidth="1"/>
    <col min="14338" max="14338" width="14.5" style="144" customWidth="1"/>
    <col min="14339" max="14340" width="15" style="144" customWidth="1"/>
    <col min="14341" max="14342" width="22.6333333333333" style="144" customWidth="1"/>
    <col min="14343" max="14344" width="12.5" style="144" customWidth="1"/>
    <col min="14345" max="14345" width="8.5" style="144" customWidth="1"/>
    <col min="14346" max="14590" width="9" style="144"/>
    <col min="14591" max="14591" width="5.63333333333333" style="144" customWidth="1"/>
    <col min="14592" max="14592" width="33.5" style="144" customWidth="1"/>
    <col min="14593" max="14593" width="15" style="144" customWidth="1"/>
    <col min="14594" max="14594" width="14.5" style="144" customWidth="1"/>
    <col min="14595" max="14596" width="15" style="144" customWidth="1"/>
    <col min="14597" max="14598" width="22.6333333333333" style="144" customWidth="1"/>
    <col min="14599" max="14600" width="12.5" style="144" customWidth="1"/>
    <col min="14601" max="14601" width="8.5" style="144" customWidth="1"/>
    <col min="14602" max="14846" width="9" style="144"/>
    <col min="14847" max="14847" width="5.63333333333333" style="144" customWidth="1"/>
    <col min="14848" max="14848" width="33.5" style="144" customWidth="1"/>
    <col min="14849" max="14849" width="15" style="144" customWidth="1"/>
    <col min="14850" max="14850" width="14.5" style="144" customWidth="1"/>
    <col min="14851" max="14852" width="15" style="144" customWidth="1"/>
    <col min="14853" max="14854" width="22.6333333333333" style="144" customWidth="1"/>
    <col min="14855" max="14856" width="12.5" style="144" customWidth="1"/>
    <col min="14857" max="14857" width="8.5" style="144" customWidth="1"/>
    <col min="14858" max="15102" width="9" style="144"/>
    <col min="15103" max="15103" width="5.63333333333333" style="144" customWidth="1"/>
    <col min="15104" max="15104" width="33.5" style="144" customWidth="1"/>
    <col min="15105" max="15105" width="15" style="144" customWidth="1"/>
    <col min="15106" max="15106" width="14.5" style="144" customWidth="1"/>
    <col min="15107" max="15108" width="15" style="144" customWidth="1"/>
    <col min="15109" max="15110" width="22.6333333333333" style="144" customWidth="1"/>
    <col min="15111" max="15112" width="12.5" style="144" customWidth="1"/>
    <col min="15113" max="15113" width="8.5" style="144" customWidth="1"/>
    <col min="15114" max="15358" width="9" style="144"/>
    <col min="15359" max="15359" width="5.63333333333333" style="144" customWidth="1"/>
    <col min="15360" max="15360" width="33.5" style="144" customWidth="1"/>
    <col min="15361" max="15361" width="15" style="144" customWidth="1"/>
    <col min="15362" max="15362" width="14.5" style="144" customWidth="1"/>
    <col min="15363" max="15364" width="15" style="144" customWidth="1"/>
    <col min="15365" max="15366" width="22.6333333333333" style="144" customWidth="1"/>
    <col min="15367" max="15368" width="12.5" style="144" customWidth="1"/>
    <col min="15369" max="15369" width="8.5" style="144" customWidth="1"/>
    <col min="15370" max="15614" width="9" style="144"/>
    <col min="15615" max="15615" width="5.63333333333333" style="144" customWidth="1"/>
    <col min="15616" max="15616" width="33.5" style="144" customWidth="1"/>
    <col min="15617" max="15617" width="15" style="144" customWidth="1"/>
    <col min="15618" max="15618" width="14.5" style="144" customWidth="1"/>
    <col min="15619" max="15620" width="15" style="144" customWidth="1"/>
    <col min="15621" max="15622" width="22.6333333333333" style="144" customWidth="1"/>
    <col min="15623" max="15624" width="12.5" style="144" customWidth="1"/>
    <col min="15625" max="15625" width="8.5" style="144" customWidth="1"/>
    <col min="15626" max="15870" width="9" style="144"/>
    <col min="15871" max="15871" width="5.63333333333333" style="144" customWidth="1"/>
    <col min="15872" max="15872" width="33.5" style="144" customWidth="1"/>
    <col min="15873" max="15873" width="15" style="144" customWidth="1"/>
    <col min="15874" max="15874" width="14.5" style="144" customWidth="1"/>
    <col min="15875" max="15876" width="15" style="144" customWidth="1"/>
    <col min="15877" max="15878" width="22.6333333333333" style="144" customWidth="1"/>
    <col min="15879" max="15880" width="12.5" style="144" customWidth="1"/>
    <col min="15881" max="15881" width="8.5" style="144" customWidth="1"/>
    <col min="15882" max="16126" width="9" style="144"/>
    <col min="16127" max="16127" width="5.63333333333333" style="144" customWidth="1"/>
    <col min="16128" max="16128" width="33.5" style="144" customWidth="1"/>
    <col min="16129" max="16129" width="15" style="144" customWidth="1"/>
    <col min="16130" max="16130" width="14.5" style="144" customWidth="1"/>
    <col min="16131" max="16132" width="15" style="144" customWidth="1"/>
    <col min="16133" max="16134" width="22.6333333333333" style="144" customWidth="1"/>
    <col min="16135" max="16136" width="12.5" style="144" customWidth="1"/>
    <col min="16137" max="16137" width="8.5" style="144" customWidth="1"/>
    <col min="16138" max="16384" width="9" style="144"/>
  </cols>
  <sheetData>
    <row r="1" ht="27.75" customHeight="1" spans="1:10">
      <c r="A1" s="146" t="s">
        <v>655</v>
      </c>
      <c r="B1" s="147"/>
      <c r="C1" s="147"/>
      <c r="D1" s="147"/>
      <c r="E1" s="147"/>
      <c r="F1" s="147"/>
      <c r="G1" s="147"/>
      <c r="H1" s="147"/>
      <c r="I1" s="147"/>
      <c r="J1" s="165"/>
    </row>
    <row r="2" s="143" customFormat="1" ht="19" customHeight="1" spans="7:10">
      <c r="G2" s="148"/>
      <c r="H2" s="148"/>
      <c r="J2" s="166" t="s">
        <v>656</v>
      </c>
    </row>
    <row r="3" s="143" customFormat="1" ht="21" customHeight="1" spans="1:10">
      <c r="A3" s="143" t="s">
        <v>2</v>
      </c>
      <c r="D3" s="149"/>
      <c r="E3" s="149"/>
      <c r="F3" s="150">
        <v>43830</v>
      </c>
      <c r="G3" s="148"/>
      <c r="H3" s="148"/>
      <c r="J3" s="166" t="s">
        <v>4</v>
      </c>
    </row>
    <row r="4" ht="34" customHeight="1" spans="1:10">
      <c r="A4" s="151" t="s">
        <v>657</v>
      </c>
      <c r="B4" s="152" t="s">
        <v>658</v>
      </c>
      <c r="C4" s="152" t="s">
        <v>659</v>
      </c>
      <c r="D4" s="152" t="s">
        <v>660</v>
      </c>
      <c r="E4" s="152" t="s">
        <v>661</v>
      </c>
      <c r="F4" s="152" t="s">
        <v>662</v>
      </c>
      <c r="G4" s="153" t="s">
        <v>663</v>
      </c>
      <c r="H4" s="153" t="s">
        <v>664</v>
      </c>
      <c r="I4" s="153" t="s">
        <v>665</v>
      </c>
      <c r="J4" s="167" t="s">
        <v>666</v>
      </c>
    </row>
    <row r="5" ht="18.4" customHeight="1" spans="1:10">
      <c r="A5" s="154" t="s">
        <v>379</v>
      </c>
      <c r="B5" s="155" t="s">
        <v>330</v>
      </c>
      <c r="C5" s="155">
        <v>1</v>
      </c>
      <c r="D5" s="155">
        <v>2</v>
      </c>
      <c r="E5" s="155">
        <v>3</v>
      </c>
      <c r="F5" s="155">
        <v>4</v>
      </c>
      <c r="G5" s="156">
        <v>5</v>
      </c>
      <c r="H5" s="156">
        <v>6</v>
      </c>
      <c r="I5" s="155">
        <v>7</v>
      </c>
      <c r="J5" s="168">
        <v>8</v>
      </c>
    </row>
    <row r="6" ht="18.4" customHeight="1" spans="1:10">
      <c r="A6" s="154" t="s">
        <v>6</v>
      </c>
      <c r="B6" s="155" t="s">
        <v>667</v>
      </c>
      <c r="C6" s="155" t="s">
        <v>379</v>
      </c>
      <c r="D6" s="155" t="s">
        <v>379</v>
      </c>
      <c r="E6" s="155" t="s">
        <v>379</v>
      </c>
      <c r="F6" s="155" t="s">
        <v>379</v>
      </c>
      <c r="G6" s="156"/>
      <c r="H6" s="156"/>
      <c r="I6" s="155" t="s">
        <v>379</v>
      </c>
      <c r="J6" s="169" t="s">
        <v>379</v>
      </c>
    </row>
    <row r="7" ht="18.4" customHeight="1" spans="1:10">
      <c r="A7" s="154">
        <v>1</v>
      </c>
      <c r="B7" s="157"/>
      <c r="C7" s="157"/>
      <c r="D7" s="157"/>
      <c r="E7" s="157"/>
      <c r="F7" s="157"/>
      <c r="G7" s="158"/>
      <c r="H7" s="158"/>
      <c r="I7" s="170"/>
      <c r="J7" s="171"/>
    </row>
    <row r="8" ht="18.4" customHeight="1" spans="1:10">
      <c r="A8" s="154">
        <v>2</v>
      </c>
      <c r="B8" s="157"/>
      <c r="C8" s="157"/>
      <c r="D8" s="157"/>
      <c r="E8" s="157"/>
      <c r="F8" s="157"/>
      <c r="G8" s="158"/>
      <c r="H8" s="158"/>
      <c r="I8" s="170"/>
      <c r="J8" s="171"/>
    </row>
    <row r="9" ht="18.4" customHeight="1" spans="1:10">
      <c r="A9" s="154">
        <v>3</v>
      </c>
      <c r="B9" s="157"/>
      <c r="C9" s="157"/>
      <c r="D9" s="157"/>
      <c r="E9" s="157"/>
      <c r="F9" s="157"/>
      <c r="G9" s="158"/>
      <c r="H9" s="158"/>
      <c r="I9" s="170"/>
      <c r="J9" s="171"/>
    </row>
    <row r="10" ht="18.4" customHeight="1" spans="1:10">
      <c r="A10" s="154">
        <v>4</v>
      </c>
      <c r="B10" s="157"/>
      <c r="C10" s="157"/>
      <c r="D10" s="157"/>
      <c r="E10" s="157"/>
      <c r="F10" s="157"/>
      <c r="G10" s="158"/>
      <c r="H10" s="158"/>
      <c r="I10" s="170"/>
      <c r="J10" s="171"/>
    </row>
    <row r="11" ht="18.4" customHeight="1" spans="1:10">
      <c r="A11" s="154">
        <v>5</v>
      </c>
      <c r="B11" s="157"/>
      <c r="C11" s="157"/>
      <c r="D11" s="157"/>
      <c r="E11" s="157"/>
      <c r="F11" s="157"/>
      <c r="G11" s="158"/>
      <c r="H11" s="158"/>
      <c r="I11" s="170"/>
      <c r="J11" s="171"/>
    </row>
    <row r="12" ht="18.4" customHeight="1" spans="1:10">
      <c r="A12" s="154">
        <v>6</v>
      </c>
      <c r="B12" s="157"/>
      <c r="C12" s="157"/>
      <c r="D12" s="157"/>
      <c r="E12" s="157"/>
      <c r="F12" s="157"/>
      <c r="G12" s="158"/>
      <c r="H12" s="158"/>
      <c r="I12" s="170"/>
      <c r="J12" s="171"/>
    </row>
    <row r="13" ht="18.4" customHeight="1" spans="1:10">
      <c r="A13" s="154">
        <v>7</v>
      </c>
      <c r="B13" s="157"/>
      <c r="C13" s="157"/>
      <c r="D13" s="157"/>
      <c r="E13" s="157"/>
      <c r="F13" s="157"/>
      <c r="G13" s="158"/>
      <c r="H13" s="158"/>
      <c r="I13" s="170"/>
      <c r="J13" s="171"/>
    </row>
    <row r="14" ht="18.4" customHeight="1" spans="1:10">
      <c r="A14" s="154">
        <v>8</v>
      </c>
      <c r="B14" s="157"/>
      <c r="C14" s="157"/>
      <c r="D14" s="157"/>
      <c r="E14" s="157"/>
      <c r="F14" s="157"/>
      <c r="G14" s="158"/>
      <c r="H14" s="158"/>
      <c r="I14" s="170"/>
      <c r="J14" s="171"/>
    </row>
    <row r="15" ht="18.4" customHeight="1" spans="1:10">
      <c r="A15" s="154">
        <v>9</v>
      </c>
      <c r="B15" s="157"/>
      <c r="C15" s="157"/>
      <c r="D15" s="157"/>
      <c r="E15" s="157"/>
      <c r="F15" s="157"/>
      <c r="G15" s="158"/>
      <c r="H15" s="158"/>
      <c r="I15" s="170"/>
      <c r="J15" s="171"/>
    </row>
    <row r="16" ht="18.4" customHeight="1" spans="1:10">
      <c r="A16" s="154">
        <v>10</v>
      </c>
      <c r="B16" s="159"/>
      <c r="C16" s="159"/>
      <c r="D16" s="159"/>
      <c r="E16" s="159"/>
      <c r="F16" s="159"/>
      <c r="G16" s="160"/>
      <c r="H16" s="160"/>
      <c r="I16" s="172"/>
      <c r="J16" s="171"/>
    </row>
    <row r="17" ht="18.4" customHeight="1" spans="1:10">
      <c r="A17" s="161">
        <v>11</v>
      </c>
      <c r="B17" s="162" t="s">
        <v>668</v>
      </c>
      <c r="C17" s="162" t="s">
        <v>379</v>
      </c>
      <c r="D17" s="162" t="s">
        <v>379</v>
      </c>
      <c r="E17" s="162" t="s">
        <v>379</v>
      </c>
      <c r="F17" s="162" t="s">
        <v>379</v>
      </c>
      <c r="G17" s="163"/>
      <c r="H17" s="163"/>
      <c r="I17" s="173"/>
      <c r="J17" s="174"/>
    </row>
    <row r="18" ht="23" customHeight="1" spans="1:10">
      <c r="A18" s="164" t="s">
        <v>669</v>
      </c>
      <c r="B18" s="164" t="s">
        <v>670</v>
      </c>
      <c r="C18" s="164" t="s">
        <v>670</v>
      </c>
      <c r="D18" s="164" t="s">
        <v>670</v>
      </c>
      <c r="E18" s="164" t="s">
        <v>670</v>
      </c>
      <c r="F18" s="164" t="s">
        <v>670</v>
      </c>
      <c r="G18" s="164" t="s">
        <v>670</v>
      </c>
      <c r="H18" s="164"/>
      <c r="I18" s="164"/>
      <c r="J18" s="164"/>
    </row>
  </sheetData>
  <mergeCells count="2">
    <mergeCell ref="A1:J1"/>
    <mergeCell ref="A18:J18"/>
  </mergeCells>
  <dataValidations count="1">
    <dataValidation type="list" allowBlank="1" showInputMessage="1" showErrorMessage="1" sqref="D7:F16 ST7:SV16 AWH7:AWJ16 BZV7:BZX16 DDJ7:DDL16 EGX7:EGZ16 FKL7:FKN16 GNZ7:GOB16 HRN7:HRP16 IVB7:IVD16 JYP7:JYR16 LCD7:LCF16 MFR7:MFT16 NJF7:NJH16 OMT7:OMV16 PQH7:PQJ16 QTV7:QTX16 RXJ7:RXL16 TAX7:TAZ16 UEL7:UEN16 VHZ7:VIB16 WLN7:WLP16 IX7:IZ16 AML7:AMN16 BPZ7:BQB16 CTN7:CTP16 DXB7:DXD16 FAP7:FAR16 GED7:GEF16 HHR7:HHT16 ILF7:ILH16 JOT7:JOV16 KSH7:KSJ16 LVV7:LVX16 MZJ7:MZL16 OCX7:OCZ16 PGL7:PGN16 QJZ7:QKB16 RNN7:RNP16 SRB7:SRD16 TUP7:TUR16 UYD7:UYF16 WBR7:WBT16 ACP7:ACR16 BGD7:BGF16 CJR7:CJT16 DNF7:DNH16 EQT7:EQV16 FUH7:FUJ16 GXV7:GXX16 IBJ7:IBL16 JEX7:JEZ16 KIL7:KIN16 LLZ7:LMB16 MPN7:MPP16 NTB7:NTD16 OWP7:OWR16 QAD7:QAF16 RDR7:RDT16 SHF7:SHH16 TKT7:TKV16 UOH7:UOJ16 VRV7:VRX16 WVJ7:WVL16 D65542:F65551 ST65542:SV65551 AWH65542:AWJ65551 BZV65542:BZX65551 DDJ65542:DDL65551 EGX65542:EGZ65551 FKL65542:FKN65551 GNZ65542:GOB65551 HRN65542:HRP65551 IVB65542:IVD65551 JYP65542:JYR65551 LCD65542:LCF65551 MFR65542:MFT65551 NJF65542:NJH65551 OMT65542:OMV65551 PQH65542:PQJ65551 QTV65542:QTX65551 RXJ65542:RXL65551 TAX65542:TAZ65551 UEL65542:UEN65551 VHZ65542:VIB65551 WLN65542:WLP65551 D393222:F393231 ST393222:SV393231 AWH393222:AWJ393231 BZV393222:BZX393231 DDJ393222:DDL393231 EGX393222:EGZ393231 FKL393222:FKN393231 GNZ393222:GOB393231 HRN393222:HRP393231 IVB393222:IVD393231 JYP393222:JYR393231 LCD393222:LCF393231 MFR393222:MFT393231 NJF393222:NJH393231 OMT393222:OMV393231 PQH393222:PQJ393231 QTV393222:QTX393231 RXJ393222:RXL393231 TAX393222:TAZ393231 UEL393222:UEN393231 VHZ393222:VIB393231 WLN393222:WLP393231 D720902:F720911 ST720902:SV720911 AWH720902:AWJ720911 BZV720902:BZX720911 DDJ720902:DDL720911 EGX720902:EGZ720911 FKL720902:FKN720911 GNZ720902:GOB720911 HRN720902:HRP720911 IVB720902:IVD720911 JYP720902:JYR720911 LCD720902:LCF720911 MFR720902:MFT720911 NJF720902:NJH720911 OMT720902:OMV720911 PQH720902:PQJ720911 QTV720902:QTX720911 RXJ720902:RXL720911 TAX720902:TAZ720911 UEL720902:UEN720911 VHZ720902:VIB720911 WLN720902:WLP720911 IX65542:IZ65551 AML65542:AMN65551 BPZ65542:BQB65551 CTN65542:CTP65551 DXB65542:DXD65551 FAP65542:FAR65551 GED65542:GEF65551 HHR65542:HHT65551 ILF65542:ILH65551 JOT65542:JOV65551 KSH65542:KSJ65551 LVV65542:LVX65551 MZJ65542:MZL65551 OCX65542:OCZ65551 PGL65542:PGN65551 QJZ65542:QKB65551 RNN65542:RNP65551 SRB65542:SRD65551 TUP65542:TUR65551 UYD65542:UYF65551 WBR65542:WBT65551 IX393222:IZ393231 AML393222:AMN393231 BPZ393222:BQB393231 CTN393222:CTP393231 DXB393222:DXD393231 FAP393222:FAR393231 GED393222:GEF393231 HHR393222:HHT393231 ILF393222:ILH393231 JOT393222:JOV393231 KSH393222:KSJ393231 LVV393222:LVX393231 MZJ393222:MZL393231 OCX393222:OCZ393231 PGL393222:PGN393231 QJZ393222:QKB393231 RNN393222:RNP393231 SRB393222:SRD393231 TUP393222:TUR393231 UYD393222:UYF393231 WBR393222:WBT393231 IX720902:IZ720911 AML720902:AMN720911 BPZ720902:BQB720911 CTN720902:CTP720911 DXB720902:DXD720911 FAP720902:FAR720911 GED720902:GEF720911 HHR720902:HHT720911 ILF720902:ILH720911 JOT720902:JOV720911 KSH720902:KSJ720911 LVV720902:LVX720911 MZJ720902:MZL720911 OCX720902:OCZ720911 PGL720902:PGN720911 QJZ720902:QKB720911 RNN720902:RNP720911 SRB720902:SRD720911 TUP720902:TUR720911 UYD720902:UYF720911 WBR720902:WBT720911 ACP65542:ACR65551 BGD65542:BGF65551 CJR65542:CJT65551 DNF65542:DNH65551 EQT65542:EQV65551 FUH65542:FUJ65551 GXV65542:GXX65551 IBJ65542:IBL65551 JEX65542:JEZ65551 KIL65542:KIN65551 LLZ65542:LMB65551 MPN65542:MPP65551 NTB65542:NTD65551 OWP65542:OWR65551 QAD65542:QAF65551 RDR65542:RDT65551 SHF65542:SHH65551 TKT65542:TKV65551 UOH65542:UOJ65551 VRV65542:VRX65551 WVJ65542:WVL65551 ACP393222:ACR393231 BGD393222:BGF393231 CJR393222:CJT393231 DNF393222:DNH393231 EQT393222:EQV393231 FUH393222:FUJ393231 GXV393222:GXX393231 IBJ393222:IBL393231 JEX393222:JEZ393231 KIL393222:KIN393231 LLZ393222:LMB393231 MPN393222:MPP393231 NTB393222:NTD393231 OWP393222:OWR393231 QAD393222:QAF393231 RDR393222:RDT393231 SHF393222:SHH393231 TKT393222:TKV393231 UOH393222:UOJ393231 VRV393222:VRX393231 WVJ393222:WVL393231 ACP720902:ACR720911 BGD720902:BGF720911 CJR720902:CJT720911 DNF720902:DNH720911 EQT720902:EQV720911 FUH720902:FUJ720911 GXV720902:GXX720911 IBJ720902:IBL720911 JEX720902:JEZ720911 KIL720902:KIN720911 LLZ720902:LMB720911 MPN720902:MPP720911 NTB720902:NTD720911 OWP720902:OWR720911 QAD720902:QAF720911 RDR720902:RDT720911 SHF720902:SHH720911 TKT720902:TKV720911 UOH720902:UOJ720911 VRV720902:VRX720911 WVJ720902:WVL720911 D131078:F131087 ST131078:SV131087 AWH131078:AWJ131087 BZV131078:BZX131087 DDJ131078:DDL131087 EGX131078:EGZ131087 FKL131078:FKN131087 GNZ131078:GOB131087 HRN131078:HRP131087 IVB131078:IVD131087 JYP131078:JYR131087 LCD131078:LCF131087 MFR131078:MFT131087 NJF131078:NJH131087 OMT131078:OMV131087 PQH131078:PQJ131087 QTV131078:QTX131087 RXJ131078:RXL131087 TAX131078:TAZ131087 UEL131078:UEN131087 VHZ131078:VIB131087 WLN131078:WLP131087 D458758:F458767 ST458758:SV458767 AWH458758:AWJ458767 BZV458758:BZX458767 DDJ458758:DDL458767 EGX458758:EGZ458767 FKL458758:FKN458767 GNZ458758:GOB458767 HRN458758:HRP458767 IVB458758:IVD458767 JYP458758:JYR458767 LCD458758:LCF458767 MFR458758:MFT458767 NJF458758:NJH458767 OMT458758:OMV458767 PQH458758:PQJ458767 QTV458758:QTX458767 RXJ458758:RXL458767 TAX458758:TAZ458767 UEL458758:UEN458767 VHZ458758:VIB458767 WLN458758:WLP458767 D786438:F786447 ST786438:SV786447 AWH786438:AWJ786447 BZV786438:BZX786447 DDJ786438:DDL786447 EGX786438:EGZ786447 FKL786438:FKN786447 GNZ786438:GOB786447 HRN786438:HRP786447 IVB786438:IVD786447 JYP786438:JYR786447 LCD786438:LCF786447 MFR786438:MFT786447 NJF786438:NJH786447 OMT786438:OMV786447 PQH786438:PQJ786447 QTV786438:QTX786447 RXJ786438:RXL786447 TAX786438:TAZ786447 UEL786438:UEN786447 VHZ786438:VIB786447 WLN786438:WLP786447 IX131078:IZ131087 AML131078:AMN131087 BPZ131078:BQB131087 CTN131078:CTP131087 DXB131078:DXD131087 FAP131078:FAR131087 GED131078:GEF131087 HHR131078:HHT131087 ILF131078:ILH131087 JOT131078:JOV131087 KSH131078:KSJ131087 LVV131078:LVX131087 MZJ131078:MZL131087 OCX131078:OCZ131087 PGL131078:PGN131087 QJZ131078:QKB131087 RNN131078:RNP131087 SRB131078:SRD131087 TUP131078:TUR131087 UYD131078:UYF131087 WBR131078:WBT131087 IX458758:IZ458767 AML458758:AMN458767 BPZ458758:BQB458767 CTN458758:CTP458767 DXB458758:DXD458767 FAP458758:FAR458767 GED458758:GEF458767 HHR458758:HHT458767 ILF458758:ILH458767 JOT458758:JOV458767 KSH458758:KSJ458767 LVV458758:LVX458767 MZJ458758:MZL458767 OCX458758:OCZ458767 PGL458758:PGN458767 QJZ458758:QKB458767 RNN458758:RNP458767 SRB458758:SRD458767 TUP458758:TUR458767 UYD458758:UYF458767 WBR458758:WBT458767 IX786438:IZ786447 AML786438:AMN786447 BPZ786438:BQB786447 CTN786438:CTP786447 DXB786438:DXD786447 FAP786438:FAR786447 GED786438:GEF786447 HHR786438:HHT786447 ILF786438:ILH786447 JOT786438:JOV786447 KSH786438:KSJ786447 LVV786438:LVX786447 MZJ786438:MZL786447 OCX786438:OCZ786447 PGL786438:PGN786447 QJZ786438:QKB786447 RNN786438:RNP786447 SRB786438:SRD786447 TUP786438:TUR786447 UYD786438:UYF786447 WBR786438:WBT786447 ACP131078:ACR131087 BGD131078:BGF131087 CJR131078:CJT131087 DNF131078:DNH131087 EQT131078:EQV131087 FUH131078:FUJ131087 GXV131078:GXX131087 IBJ131078:IBL131087 JEX131078:JEZ131087 KIL131078:KIN131087 LLZ131078:LMB131087 MPN131078:MPP131087 NTB131078:NTD131087 OWP131078:OWR131087 QAD131078:QAF131087 RDR131078:RDT131087 SHF131078:SHH131087 TKT131078:TKV131087 UOH131078:UOJ131087 VRV131078:VRX131087 WVJ131078:WVL131087 ACP458758:ACR458767 BGD458758:BGF458767 CJR458758:CJT458767 DNF458758:DNH458767 EQT458758:EQV458767 FUH458758:FUJ458767 GXV458758:GXX458767 IBJ458758:IBL458767 JEX458758:JEZ458767 KIL458758:KIN458767 LLZ458758:LMB458767 MPN458758:MPP458767 NTB458758:NTD458767 OWP458758:OWR458767 QAD458758:QAF458767 RDR458758:RDT458767 SHF458758:SHH458767 TKT458758:TKV458767 UOH458758:UOJ458767 VRV458758:VRX458767 WVJ458758:WVL458767 ACP786438:ACR786447 BGD786438:BGF786447 CJR786438:CJT786447 DNF786438:DNH786447 EQT786438:EQV786447 FUH786438:FUJ786447 GXV786438:GXX786447 IBJ786438:IBL786447 JEX786438:JEZ786447 KIL786438:KIN786447 LLZ786438:LMB786447 MPN786438:MPP786447 NTB786438:NTD786447 OWP786438:OWR786447 QAD786438:QAF786447 RDR786438:RDT786447 SHF786438:SHH786447 TKT786438:TKV786447 UOH786438:UOJ786447 VRV786438:VRX786447 WVJ786438:WVL786447 D196614:F196623 ST196614:SV196623 AWH196614:AWJ196623 BZV196614:BZX196623 DDJ196614:DDL196623 EGX196614:EGZ196623 FKL196614:FKN196623 GNZ196614:GOB196623 HRN196614:HRP196623 IVB196614:IVD196623 JYP196614:JYR196623 LCD196614:LCF196623 MFR196614:MFT196623 NJF196614:NJH196623 OMT196614:OMV196623 PQH196614:PQJ196623 QTV196614:QTX196623 RXJ196614:RXL196623 TAX196614:TAZ196623 UEL196614:UEN196623 VHZ196614:VIB196623 WLN196614:WLP196623 D524294:F524303 ST524294:SV524303 AWH524294:AWJ524303 BZV524294:BZX524303 DDJ524294:DDL524303 EGX524294:EGZ524303 FKL524294:FKN524303 GNZ524294:GOB524303 HRN524294:HRP524303 IVB524294:IVD524303 JYP524294:JYR524303 LCD524294:LCF524303 MFR524294:MFT524303 NJF524294:NJH524303 OMT524294:OMV524303 PQH524294:PQJ524303 QTV524294:QTX524303 RXJ524294:RXL524303 TAX524294:TAZ524303 UEL524294:UEN524303 VHZ524294:VIB524303 WLN524294:WLP524303 D851974:F851983 ST851974:SV851983 AWH851974:AWJ851983 BZV851974:BZX851983 DDJ851974:DDL851983 EGX851974:EGZ851983 FKL851974:FKN851983 GNZ851974:GOB851983 HRN851974:HRP851983 IVB851974:IVD851983 JYP851974:JYR851983 LCD851974:LCF851983 MFR851974:MFT851983 NJF851974:NJH851983 OMT851974:OMV851983 PQH851974:PQJ851983 QTV851974:QTX851983 RXJ851974:RXL851983 TAX851974:TAZ851983 UEL851974:UEN851983 VHZ851974:VIB851983 WLN851974:WLP851983 IX196614:IZ196623 AML196614:AMN196623 BPZ196614:BQB196623 CTN196614:CTP196623 DXB196614:DXD196623 FAP196614:FAR196623 GED196614:GEF196623 HHR196614:HHT196623 ILF196614:ILH196623 JOT196614:JOV196623 KSH196614:KSJ196623 LVV196614:LVX196623 MZJ196614:MZL196623 OCX196614:OCZ196623 PGL196614:PGN196623 QJZ196614:QKB196623 RNN196614:RNP196623 SRB196614:SRD196623 TUP196614:TUR196623 UYD196614:UYF196623 WBR196614:WBT196623 IX524294:IZ524303 AML524294:AMN524303 BPZ524294:BQB524303 CTN524294:CTP524303 DXB524294:DXD524303 FAP524294:FAR524303 GED524294:GEF524303 HHR524294:HHT524303 ILF524294:ILH524303 JOT524294:JOV524303 KSH524294:KSJ524303 LVV524294:LVX524303 MZJ524294:MZL524303 OCX524294:OCZ524303 PGL524294:PGN524303 QJZ524294:QKB524303 RNN524294:RNP524303 SRB524294:SRD524303 TUP524294:TUR524303 UYD524294:UYF524303 WBR524294:WBT524303 IX851974:IZ851983 AML851974:AMN851983 BPZ851974:BQB851983 CTN851974:CTP851983 DXB851974:DXD851983 FAP851974:FAR851983 GED851974:GEF851983 HHR851974:HHT851983 ILF851974:ILH851983 JOT851974:JOV851983 KSH851974:KSJ851983 LVV851974:LVX851983 MZJ851974:MZL851983 OCX851974:OCZ851983 PGL851974:PGN851983 QJZ851974:QKB851983 RNN851974:RNP851983 SRB851974:SRD851983 TUP851974:TUR851983 UYD851974:UYF851983 WBR851974:WBT851983 ACP196614:ACR196623 BGD196614:BGF196623 CJR196614:CJT196623 DNF196614:DNH196623 EQT196614:EQV196623 FUH196614:FUJ196623 GXV196614:GXX196623 IBJ196614:IBL196623 JEX196614:JEZ196623 KIL196614:KIN196623 LLZ196614:LMB196623 MPN196614:MPP196623 NTB196614:NTD196623 OWP196614:OWR196623 QAD196614:QAF196623 RDR196614:RDT196623 SHF196614:SHH196623 TKT196614:TKV196623 UOH196614:UOJ196623 VRV196614:VRX196623 WVJ196614:WVL196623 ACP524294:ACR524303 BGD524294:BGF524303 CJR524294:CJT524303 DNF524294:DNH524303 EQT524294:EQV524303 FUH524294:FUJ524303 GXV524294:GXX524303 IBJ524294:IBL524303 JEX524294:JEZ524303 KIL524294:KIN524303 LLZ524294:LMB524303 MPN524294:MPP524303 NTB524294:NTD524303 OWP524294:OWR524303 QAD524294:QAF524303 RDR524294:RDT524303 SHF524294:SHH524303 TKT524294:TKV524303 UOH524294:UOJ524303 VRV524294:VRX524303 WVJ524294:WVL524303 ACP851974:ACR851983 BGD851974:BGF851983 CJR851974:CJT851983 DNF851974:DNH851983 EQT851974:EQV851983 FUH851974:FUJ851983 GXV851974:GXX851983 IBJ851974:IBL851983 JEX851974:JEZ851983 KIL851974:KIN851983 LLZ851974:LMB851983 MPN851974:MPP851983 NTB851974:NTD851983 OWP851974:OWR851983 QAD851974:QAF851983 RDR851974:RDT851983 SHF851974:SHH851983 TKT851974:TKV851983 UOH851974:UOJ851983 VRV851974:VRX851983 WVJ851974:WVL851983 D262150:F262159 ST262150:SV262159 AWH262150:AWJ262159 BZV262150:BZX262159 DDJ262150:DDL262159 EGX262150:EGZ262159 FKL262150:FKN262159 GNZ262150:GOB262159 HRN262150:HRP262159 IVB262150:IVD262159 JYP262150:JYR262159 LCD262150:LCF262159 MFR262150:MFT262159 NJF262150:NJH262159 OMT262150:OMV262159 PQH262150:PQJ262159 QTV262150:QTX262159 RXJ262150:RXL262159 TAX262150:TAZ262159 UEL262150:UEN262159 VHZ262150:VIB262159 WLN262150:WLP262159 D589830:F589839 ST589830:SV589839 AWH589830:AWJ589839 BZV589830:BZX589839 DDJ589830:DDL589839 EGX589830:EGZ589839 FKL589830:FKN589839 GNZ589830:GOB589839 HRN589830:HRP589839 IVB589830:IVD589839 JYP589830:JYR589839 LCD589830:LCF589839 MFR589830:MFT589839 NJF589830:NJH589839 OMT589830:OMV589839 PQH589830:PQJ589839 QTV589830:QTX589839 RXJ589830:RXL589839 TAX589830:TAZ589839 UEL589830:UEN589839 VHZ589830:VIB589839 WLN589830:WLP589839 D917510:F917519 ST917510:SV917519 AWH917510:AWJ917519 BZV917510:BZX917519 DDJ917510:DDL917519 EGX917510:EGZ917519 FKL917510:FKN917519 GNZ917510:GOB917519 HRN917510:HRP917519 IVB917510:IVD917519 JYP917510:JYR917519 LCD917510:LCF917519 MFR917510:MFT917519 NJF917510:NJH917519 OMT917510:OMV917519 PQH917510:PQJ917519 QTV917510:QTX917519 RXJ917510:RXL917519 TAX917510:TAZ917519 UEL917510:UEN917519 VHZ917510:VIB917519 WLN917510:WLP917519 IX262150:IZ262159 AML262150:AMN262159 BPZ262150:BQB262159 CTN262150:CTP262159 DXB262150:DXD262159 FAP262150:FAR262159 GED262150:GEF262159 HHR262150:HHT262159 ILF262150:ILH262159 JOT262150:JOV262159 KSH262150:KSJ262159 LVV262150:LVX262159 MZJ262150:MZL262159 OCX262150:OCZ262159 PGL262150:PGN262159 QJZ262150:QKB262159 RNN262150:RNP262159 SRB262150:SRD262159 TUP262150:TUR262159 UYD262150:UYF262159 WBR262150:WBT262159 IX589830:IZ589839 AML589830:AMN589839 BPZ589830:BQB589839 CTN589830:CTP589839 DXB589830:DXD589839 FAP589830:FAR589839 GED589830:GEF589839 HHR589830:HHT589839 ILF589830:ILH589839 JOT589830:JOV589839 KSH589830:KSJ589839 LVV589830:LVX589839 MZJ589830:MZL589839 OCX589830:OCZ589839 PGL589830:PGN589839 QJZ589830:QKB589839 RNN589830:RNP589839 SRB589830:SRD589839 TUP589830:TUR589839 UYD589830:UYF589839 WBR589830:WBT589839 IX917510:IZ917519 AML917510:AMN917519 BPZ917510:BQB917519 CTN917510:CTP917519 DXB917510:DXD917519 FAP917510:FAR917519 GED917510:GEF917519 HHR917510:HHT917519 ILF917510:ILH917519 JOT917510:JOV917519 KSH917510:KSJ917519 LVV917510:LVX917519 MZJ917510:MZL917519 OCX917510:OCZ917519 PGL917510:PGN917519 QJZ917510:QKB917519 RNN917510:RNP917519 SRB917510:SRD917519 TUP917510:TUR917519 UYD917510:UYF917519 WBR917510:WBT917519 ACP262150:ACR262159 BGD262150:BGF262159 CJR262150:CJT262159 DNF262150:DNH262159 EQT262150:EQV262159 FUH262150:FUJ262159 GXV262150:GXX262159 IBJ262150:IBL262159 JEX262150:JEZ262159 KIL262150:KIN262159 LLZ262150:LMB262159 MPN262150:MPP262159 NTB262150:NTD262159 OWP262150:OWR262159 QAD262150:QAF262159 RDR262150:RDT262159 SHF262150:SHH262159 TKT262150:TKV262159 UOH262150:UOJ262159 VRV262150:VRX262159 WVJ262150:WVL262159 ACP589830:ACR589839 BGD589830:BGF589839 CJR589830:CJT589839 DNF589830:DNH589839 EQT589830:EQV589839 FUH589830:FUJ589839 GXV589830:GXX589839 IBJ589830:IBL589839 JEX589830:JEZ589839 KIL589830:KIN589839 LLZ589830:LMB589839 MPN589830:MPP589839 NTB589830:NTD589839 OWP589830:OWR589839 QAD589830:QAF589839 RDR589830:RDT589839 SHF589830:SHH589839 TKT589830:TKV589839 UOH589830:UOJ589839 VRV589830:VRX589839 WVJ589830:WVL589839 ACP917510:ACR917519 BGD917510:BGF917519 CJR917510:CJT917519 DNF917510:DNH917519 EQT917510:EQV917519 FUH917510:FUJ917519 GXV917510:GXX917519 IBJ917510:IBL917519 JEX917510:JEZ917519 KIL917510:KIN917519 LLZ917510:LMB917519 MPN917510:MPP917519 NTB917510:NTD917519 OWP917510:OWR917519 QAD917510:QAF917519 RDR917510:RDT917519 SHF917510:SHH917519 TKT917510:TKV917519 UOH917510:UOJ917519 VRV917510:VRX917519 WVJ917510:WVL917519 D327686:F327695 ST327686:SV327695 AWH327686:AWJ327695 BZV327686:BZX327695 DDJ327686:DDL327695 EGX327686:EGZ327695 FKL327686:FKN327695 GNZ327686:GOB327695 HRN327686:HRP327695 IVB327686:IVD327695 JYP327686:JYR327695 LCD327686:LCF327695 MFR327686:MFT327695 NJF327686:NJH327695 OMT327686:OMV327695 PQH327686:PQJ327695 QTV327686:QTX327695 RXJ327686:RXL327695 TAX327686:TAZ327695 UEL327686:UEN327695 VHZ327686:VIB327695 WLN327686:WLP327695 D655366:F655375 ST655366:SV655375 AWH655366:AWJ655375 BZV655366:BZX655375 DDJ655366:DDL655375 EGX655366:EGZ655375 FKL655366:FKN655375 GNZ655366:GOB655375 HRN655366:HRP655375 IVB655366:IVD655375 JYP655366:JYR655375 LCD655366:LCF655375 MFR655366:MFT655375 NJF655366:NJH655375 OMT655366:OMV655375 PQH655366:PQJ655375 QTV655366:QTX655375 RXJ655366:RXL655375 TAX655366:TAZ655375 UEL655366:UEN655375 VHZ655366:VIB655375 WLN655366:WLP655375 D983046:F983055 ST983046:SV983055 AWH983046:AWJ983055 BZV983046:BZX983055 DDJ983046:DDL983055 EGX983046:EGZ983055 FKL983046:FKN983055 GNZ983046:GOB983055 HRN983046:HRP983055 IVB983046:IVD983055 JYP983046:JYR983055 LCD983046:LCF983055 MFR983046:MFT983055 NJF983046:NJH983055 OMT983046:OMV983055 PQH983046:PQJ983055 QTV983046:QTX983055 RXJ983046:RXL983055 TAX983046:TAZ983055 UEL983046:UEN983055 VHZ983046:VIB983055 WLN983046:WLP983055 IX327686:IZ327695 AML327686:AMN327695 BPZ327686:BQB327695 CTN327686:CTP327695 DXB327686:DXD327695 FAP327686:FAR327695 GED327686:GEF327695 HHR327686:HHT327695 ILF327686:ILH327695 JOT327686:JOV327695 KSH327686:KSJ327695 LVV327686:LVX327695 MZJ327686:MZL327695 OCX327686:OCZ327695 PGL327686:PGN327695 QJZ327686:QKB327695 RNN327686:RNP327695 SRB327686:SRD327695 TUP327686:TUR327695 UYD327686:UYF327695 WBR327686:WBT327695 IX655366:IZ655375 AML655366:AMN655375 BPZ655366:BQB655375 CTN655366:CTP655375 DXB655366:DXD655375 FAP655366:FAR655375 GED655366:GEF655375 HHR655366:HHT655375 ILF655366:ILH655375 JOT655366:JOV655375 KSH655366:KSJ655375 LVV655366:LVX655375 MZJ655366:MZL655375 OCX655366:OCZ655375 PGL655366:PGN655375 QJZ655366:QKB655375 RNN655366:RNP655375 SRB655366:SRD655375 TUP655366:TUR655375 UYD655366:UYF655375 WBR655366:WBT655375 IX983046:IZ983055 AML983046:AMN983055 BPZ983046:BQB983055 CTN983046:CTP983055 DXB983046:DXD983055 FAP983046:FAR983055 GED983046:GEF983055 HHR983046:HHT983055 ILF983046:ILH983055 JOT983046:JOV983055 KSH983046:KSJ983055 LVV983046:LVX983055 MZJ983046:MZL983055 OCX983046:OCZ983055 PGL983046:PGN983055 QJZ983046:QKB983055 RNN983046:RNP983055 SRB983046:SRD983055 TUP983046:TUR983055 UYD983046:UYF983055 WBR983046:WBT983055 ACP327686:ACR327695 BGD327686:BGF327695 CJR327686:CJT327695 DNF327686:DNH327695 EQT327686:EQV327695 FUH327686:FUJ327695 GXV327686:GXX327695 IBJ327686:IBL327695 JEX327686:JEZ327695 KIL327686:KIN327695 LLZ327686:LMB327695 MPN327686:MPP327695 NTB327686:NTD327695 OWP327686:OWR327695 QAD327686:QAF327695 RDR327686:RDT327695 SHF327686:SHH327695 TKT327686:TKV327695 UOH327686:UOJ327695 VRV327686:VRX327695 WVJ327686:WVL327695 ACP655366:ACR655375 BGD655366:BGF655375 CJR655366:CJT655375 DNF655366:DNH655375 EQT655366:EQV655375 FUH655366:FUJ655375 GXV655366:GXX655375 IBJ655366:IBL655375 JEX655366:JEZ655375 KIL655366:KIN655375 LLZ655366:LMB655375 MPN655366:MPP655375 NTB655366:NTD655375 OWP655366:OWR655375 QAD655366:QAF655375 RDR655366:RDT655375 SHF655366:SHH655375 TKT655366:TKV655375 UOH655366:UOJ655375 VRV655366:VRX655375 WVJ655366:WVL655375 ACP983046:ACR983055 BGD983046:BGF983055 CJR983046:CJT983055 DNF983046:DNH983055 EQT983046:EQV983055 FUH983046:FUJ983055 GXV983046:GXX983055 IBJ983046:IBL983055 JEX983046:JEZ983055 KIL983046:KIN983055 LLZ983046:LMB983055 MPN983046:MPP983055 NTB983046:NTD983055 OWP983046:OWR983055 QAD983046:QAF983055 RDR983046:RDT983055 SHF983046:SHH983055 TKT983046:TKV983055 UOH983046:UOJ983055 VRV983046:VRX983055 WVJ983046:WVL983055">
      <formula1>#REF!</formula1>
    </dataValidation>
  </dataValidations>
  <pageMargins left="0.75" right="0.75" top="1" bottom="1" header="0.5" footer="0.5"/>
  <pageSetup paperSize="9" scale="6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G5" sqref="G5"/>
    </sheetView>
  </sheetViews>
  <sheetFormatPr defaultColWidth="8.75" defaultRowHeight="14.25" outlineLevelCol="5"/>
  <cols>
    <col min="1" max="1" width="43.5" style="110" customWidth="1"/>
    <col min="2" max="2" width="5.25" style="110" customWidth="1"/>
    <col min="3" max="3" width="15.8833333333333" style="110" customWidth="1"/>
    <col min="4" max="4" width="48" style="110" customWidth="1"/>
    <col min="5" max="5" width="5.25" style="110" customWidth="1"/>
    <col min="6" max="6" width="15.1333333333333" style="110" customWidth="1"/>
    <col min="7" max="16384" width="8.75" style="110"/>
  </cols>
  <sheetData>
    <row r="1" ht="27" spans="1:6">
      <c r="A1" s="111" t="s">
        <v>671</v>
      </c>
      <c r="B1" s="111"/>
      <c r="C1" s="111"/>
      <c r="D1" s="111"/>
      <c r="E1" s="111"/>
      <c r="F1" s="111"/>
    </row>
    <row r="2" s="109" customFormat="1" ht="21" customHeight="1" spans="1:6">
      <c r="A2" s="112"/>
      <c r="B2" s="112"/>
      <c r="E2" s="113"/>
      <c r="F2" s="113" t="s">
        <v>672</v>
      </c>
    </row>
    <row r="3" s="109" customFormat="1" ht="15" spans="1:6">
      <c r="A3" s="114" t="s">
        <v>673</v>
      </c>
      <c r="B3" s="114"/>
      <c r="C3" s="115"/>
      <c r="D3" s="115" t="s">
        <v>137</v>
      </c>
      <c r="E3" s="116"/>
      <c r="F3" s="116" t="s">
        <v>4</v>
      </c>
    </row>
    <row r="4" ht="21" customHeight="1" spans="1:6">
      <c r="A4" s="117" t="s">
        <v>618</v>
      </c>
      <c r="B4" s="118" t="s">
        <v>6</v>
      </c>
      <c r="C4" s="118" t="s">
        <v>445</v>
      </c>
      <c r="D4" s="118" t="s">
        <v>408</v>
      </c>
      <c r="E4" s="118" t="s">
        <v>6</v>
      </c>
      <c r="F4" s="119" t="s">
        <v>445</v>
      </c>
    </row>
    <row r="5" ht="16.5" customHeight="1" spans="1:6">
      <c r="A5" s="120" t="s">
        <v>674</v>
      </c>
      <c r="B5" s="121" t="s">
        <v>565</v>
      </c>
      <c r="C5" s="121" t="s">
        <v>572</v>
      </c>
      <c r="D5" s="122" t="s">
        <v>675</v>
      </c>
      <c r="E5" s="121">
        <v>22</v>
      </c>
      <c r="F5" s="123" t="s">
        <v>670</v>
      </c>
    </row>
    <row r="6" ht="16.5" customHeight="1" spans="1:6">
      <c r="A6" s="124" t="s">
        <v>676</v>
      </c>
      <c r="B6" s="121" t="s">
        <v>566</v>
      </c>
      <c r="C6" s="125" t="s">
        <v>670</v>
      </c>
      <c r="D6" s="126" t="s">
        <v>677</v>
      </c>
      <c r="E6" s="121">
        <v>23</v>
      </c>
      <c r="F6" s="123" t="s">
        <v>670</v>
      </c>
    </row>
    <row r="7" ht="16.5" customHeight="1" spans="1:6">
      <c r="A7" s="124" t="s">
        <v>678</v>
      </c>
      <c r="B7" s="121" t="s">
        <v>567</v>
      </c>
      <c r="C7" s="125" t="s">
        <v>670</v>
      </c>
      <c r="D7" s="122" t="s">
        <v>679</v>
      </c>
      <c r="E7" s="121">
        <v>24</v>
      </c>
      <c r="F7" s="123" t="s">
        <v>670</v>
      </c>
    </row>
    <row r="8" ht="16.5" customHeight="1" spans="1:6">
      <c r="A8" s="124" t="s">
        <v>680</v>
      </c>
      <c r="B8" s="121" t="s">
        <v>568</v>
      </c>
      <c r="C8" s="125" t="s">
        <v>670</v>
      </c>
      <c r="D8" s="122" t="s">
        <v>681</v>
      </c>
      <c r="E8" s="121">
        <v>25</v>
      </c>
      <c r="F8" s="123" t="s">
        <v>670</v>
      </c>
    </row>
    <row r="9" ht="16.5" customHeight="1" spans="1:6">
      <c r="A9" s="124" t="s">
        <v>682</v>
      </c>
      <c r="B9" s="121" t="s">
        <v>569</v>
      </c>
      <c r="C9" s="125" t="s">
        <v>670</v>
      </c>
      <c r="D9" s="126" t="s">
        <v>683</v>
      </c>
      <c r="E9" s="121">
        <v>26</v>
      </c>
      <c r="F9" s="123" t="s">
        <v>670</v>
      </c>
    </row>
    <row r="10" ht="16.5" customHeight="1" spans="1:6">
      <c r="A10" s="124" t="s">
        <v>684</v>
      </c>
      <c r="B10" s="121" t="s">
        <v>685</v>
      </c>
      <c r="C10" s="125" t="s">
        <v>670</v>
      </c>
      <c r="D10" s="122" t="s">
        <v>686</v>
      </c>
      <c r="E10" s="121">
        <v>27</v>
      </c>
      <c r="F10" s="123"/>
    </row>
    <row r="11" ht="16.5" customHeight="1" spans="1:6">
      <c r="A11" s="124" t="s">
        <v>687</v>
      </c>
      <c r="B11" s="121" t="s">
        <v>688</v>
      </c>
      <c r="C11" s="125" t="s">
        <v>670</v>
      </c>
      <c r="D11" s="122" t="s">
        <v>689</v>
      </c>
      <c r="E11" s="121">
        <v>28</v>
      </c>
      <c r="F11" s="123" t="s">
        <v>670</v>
      </c>
    </row>
    <row r="12" ht="16.5" customHeight="1" spans="1:6">
      <c r="A12" s="124" t="s">
        <v>690</v>
      </c>
      <c r="B12" s="121" t="s">
        <v>691</v>
      </c>
      <c r="C12" s="125" t="s">
        <v>670</v>
      </c>
      <c r="D12" s="126" t="s">
        <v>692</v>
      </c>
      <c r="E12" s="121">
        <v>29</v>
      </c>
      <c r="F12" s="123" t="s">
        <v>670</v>
      </c>
    </row>
    <row r="13" ht="16.5" customHeight="1" spans="1:6">
      <c r="A13" s="124" t="s">
        <v>693</v>
      </c>
      <c r="B13" s="121" t="s">
        <v>694</v>
      </c>
      <c r="C13" s="125" t="s">
        <v>670</v>
      </c>
      <c r="D13" s="127" t="s">
        <v>695</v>
      </c>
      <c r="E13" s="121">
        <v>30</v>
      </c>
      <c r="F13" s="123" t="s">
        <v>670</v>
      </c>
    </row>
    <row r="14" ht="16.5" customHeight="1" spans="1:6">
      <c r="A14" s="120" t="s">
        <v>696</v>
      </c>
      <c r="B14" s="121" t="s">
        <v>697</v>
      </c>
      <c r="C14" s="121" t="s">
        <v>572</v>
      </c>
      <c r="D14" s="127" t="s">
        <v>698</v>
      </c>
      <c r="E14" s="121">
        <v>31</v>
      </c>
      <c r="F14" s="123" t="s">
        <v>670</v>
      </c>
    </row>
    <row r="15" ht="16.5" customHeight="1" spans="1:6">
      <c r="A15" s="124" t="s">
        <v>699</v>
      </c>
      <c r="B15" s="121" t="s">
        <v>700</v>
      </c>
      <c r="C15" s="125" t="s">
        <v>670</v>
      </c>
      <c r="D15" s="128" t="s">
        <v>701</v>
      </c>
      <c r="E15" s="121">
        <v>32</v>
      </c>
      <c r="F15" s="123" t="s">
        <v>670</v>
      </c>
    </row>
    <row r="16" ht="16.5" customHeight="1" spans="1:6">
      <c r="A16" s="124" t="s">
        <v>675</v>
      </c>
      <c r="B16" s="121" t="s">
        <v>702</v>
      </c>
      <c r="C16" s="125"/>
      <c r="D16" s="127" t="s">
        <v>703</v>
      </c>
      <c r="E16" s="121">
        <v>33</v>
      </c>
      <c r="F16" s="123"/>
    </row>
    <row r="17" ht="16.5" customHeight="1" spans="1:6">
      <c r="A17" s="124" t="s">
        <v>704</v>
      </c>
      <c r="B17" s="121" t="s">
        <v>705</v>
      </c>
      <c r="C17" s="125" t="s">
        <v>670</v>
      </c>
      <c r="D17" s="126" t="s">
        <v>706</v>
      </c>
      <c r="E17" s="121">
        <v>34</v>
      </c>
      <c r="F17" s="123" t="s">
        <v>670</v>
      </c>
    </row>
    <row r="18" ht="16.5" customHeight="1" spans="1:6">
      <c r="A18" s="124" t="s">
        <v>675</v>
      </c>
      <c r="B18" s="121" t="s">
        <v>707</v>
      </c>
      <c r="C18" s="125" t="s">
        <v>670</v>
      </c>
      <c r="D18" s="122" t="s">
        <v>708</v>
      </c>
      <c r="E18" s="121">
        <v>35</v>
      </c>
      <c r="F18" s="123" t="s">
        <v>670</v>
      </c>
    </row>
    <row r="19" ht="16.5" customHeight="1" spans="1:6">
      <c r="A19" s="124" t="s">
        <v>709</v>
      </c>
      <c r="B19" s="121" t="s">
        <v>710</v>
      </c>
      <c r="C19" s="125" t="s">
        <v>670</v>
      </c>
      <c r="D19" s="126" t="s">
        <v>711</v>
      </c>
      <c r="E19" s="121">
        <v>36</v>
      </c>
      <c r="F19" s="123" t="s">
        <v>670</v>
      </c>
    </row>
    <row r="20" ht="16.5" customHeight="1" spans="1:6">
      <c r="A20" s="124" t="s">
        <v>675</v>
      </c>
      <c r="B20" s="121" t="s">
        <v>712</v>
      </c>
      <c r="C20" s="125" t="s">
        <v>670</v>
      </c>
      <c r="D20" s="126" t="s">
        <v>713</v>
      </c>
      <c r="E20" s="121">
        <v>37</v>
      </c>
      <c r="F20" s="129" t="s">
        <v>572</v>
      </c>
    </row>
    <row r="21" ht="16.5" customHeight="1" spans="1:6">
      <c r="A21" s="124" t="s">
        <v>714</v>
      </c>
      <c r="B21" s="121" t="s">
        <v>715</v>
      </c>
      <c r="C21" s="130"/>
      <c r="D21" s="131" t="s">
        <v>716</v>
      </c>
      <c r="E21" s="121">
        <v>38</v>
      </c>
      <c r="F21" s="132" t="s">
        <v>670</v>
      </c>
    </row>
    <row r="22" ht="16.5" customHeight="1" spans="1:6">
      <c r="A22" s="120" t="s">
        <v>717</v>
      </c>
      <c r="B22" s="121" t="s">
        <v>718</v>
      </c>
      <c r="C22" s="133" t="s">
        <v>572</v>
      </c>
      <c r="D22" s="134" t="s">
        <v>719</v>
      </c>
      <c r="E22" s="121">
        <v>39</v>
      </c>
      <c r="F22" s="135" t="s">
        <v>670</v>
      </c>
    </row>
    <row r="23" ht="16.5" customHeight="1" spans="1:6">
      <c r="A23" s="124" t="s">
        <v>720</v>
      </c>
      <c r="B23" s="121" t="s">
        <v>721</v>
      </c>
      <c r="C23" s="136"/>
      <c r="D23" s="137" t="s">
        <v>722</v>
      </c>
      <c r="E23" s="121">
        <v>40</v>
      </c>
      <c r="F23" s="135" t="s">
        <v>670</v>
      </c>
    </row>
    <row r="24" ht="16.5" customHeight="1" spans="1:6">
      <c r="A24" s="124" t="s">
        <v>675</v>
      </c>
      <c r="B24" s="121" t="s">
        <v>723</v>
      </c>
      <c r="C24" s="136"/>
      <c r="D24" s="134" t="s">
        <v>724</v>
      </c>
      <c r="E24" s="121">
        <v>41</v>
      </c>
      <c r="F24" s="135" t="s">
        <v>670</v>
      </c>
    </row>
    <row r="25" ht="16.5" customHeight="1" spans="1:6">
      <c r="A25" s="138" t="s">
        <v>725</v>
      </c>
      <c r="B25" s="139">
        <v>21</v>
      </c>
      <c r="C25" s="140" t="s">
        <v>670</v>
      </c>
      <c r="D25" s="141"/>
      <c r="E25" s="141"/>
      <c r="F25" s="142"/>
    </row>
    <row r="26" spans="1:1">
      <c r="A26" s="110" t="s">
        <v>726</v>
      </c>
    </row>
  </sheetData>
  <mergeCells count="2">
    <mergeCell ref="A1:F1"/>
    <mergeCell ref="A3:B3"/>
  </mergeCells>
  <pageMargins left="0.699305555555556" right="0.699305555555556" top="0.75" bottom="0.75" header="0.3" footer="0.3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5"/>
  <sheetViews>
    <sheetView workbookViewId="0">
      <selection activeCell="H10" sqref="H10"/>
    </sheetView>
  </sheetViews>
  <sheetFormatPr defaultColWidth="9" defaultRowHeight="12.75"/>
  <cols>
    <col min="1" max="1" width="32.8833333333333" style="44" customWidth="1"/>
    <col min="2" max="2" width="4.88333333333333" style="44" customWidth="1"/>
    <col min="3" max="3" width="13.75" style="44" customWidth="1"/>
    <col min="4" max="4" width="13.25" style="44" customWidth="1"/>
    <col min="5" max="5" width="14.3833333333333" style="44" customWidth="1"/>
    <col min="6" max="6" width="18.1333333333333" style="44" customWidth="1"/>
    <col min="7" max="7" width="11.25" style="44" customWidth="1"/>
    <col min="8" max="8" width="11.5" style="44" customWidth="1"/>
    <col min="9" max="9" width="16.3833333333333" style="44" customWidth="1"/>
    <col min="10" max="10" width="11.8833333333333" style="44" customWidth="1"/>
    <col min="11" max="11" width="9" style="44"/>
    <col min="12" max="12" width="9.75" style="44" customWidth="1"/>
    <col min="13" max="13" width="10" style="44" customWidth="1"/>
    <col min="14" max="14" width="12.75" style="44" customWidth="1"/>
    <col min="15" max="256" width="9" style="44"/>
    <col min="257" max="257" width="32.8833333333333" style="44" customWidth="1"/>
    <col min="258" max="258" width="4.88333333333333" style="44" customWidth="1"/>
    <col min="259" max="259" width="10.75" style="44" customWidth="1"/>
    <col min="260" max="261" width="9" style="44"/>
    <col min="262" max="262" width="10.1333333333333" style="44" customWidth="1"/>
    <col min="263" max="263" width="9" style="44"/>
    <col min="264" max="264" width="9.63333333333333" style="44" customWidth="1"/>
    <col min="265" max="265" width="13.3833333333333" style="44" customWidth="1"/>
    <col min="266" max="266" width="7.88333333333333" style="44" customWidth="1"/>
    <col min="267" max="267" width="9" style="44"/>
    <col min="268" max="268" width="9.75" style="44" customWidth="1"/>
    <col min="269" max="269" width="10" style="44" customWidth="1"/>
    <col min="270" max="270" width="12.75" style="44" customWidth="1"/>
    <col min="271" max="512" width="9" style="44"/>
    <col min="513" max="513" width="32.8833333333333" style="44" customWidth="1"/>
    <col min="514" max="514" width="4.88333333333333" style="44" customWidth="1"/>
    <col min="515" max="515" width="10.75" style="44" customWidth="1"/>
    <col min="516" max="517" width="9" style="44"/>
    <col min="518" max="518" width="10.1333333333333" style="44" customWidth="1"/>
    <col min="519" max="519" width="9" style="44"/>
    <col min="520" max="520" width="9.63333333333333" style="44" customWidth="1"/>
    <col min="521" max="521" width="13.3833333333333" style="44" customWidth="1"/>
    <col min="522" max="522" width="7.88333333333333" style="44" customWidth="1"/>
    <col min="523" max="523" width="9" style="44"/>
    <col min="524" max="524" width="9.75" style="44" customWidth="1"/>
    <col min="525" max="525" width="10" style="44" customWidth="1"/>
    <col min="526" max="526" width="12.75" style="44" customWidth="1"/>
    <col min="527" max="768" width="9" style="44"/>
    <col min="769" max="769" width="32.8833333333333" style="44" customWidth="1"/>
    <col min="770" max="770" width="4.88333333333333" style="44" customWidth="1"/>
    <col min="771" max="771" width="10.75" style="44" customWidth="1"/>
    <col min="772" max="773" width="9" style="44"/>
    <col min="774" max="774" width="10.1333333333333" style="44" customWidth="1"/>
    <col min="775" max="775" width="9" style="44"/>
    <col min="776" max="776" width="9.63333333333333" style="44" customWidth="1"/>
    <col min="777" max="777" width="13.3833333333333" style="44" customWidth="1"/>
    <col min="778" max="778" width="7.88333333333333" style="44" customWidth="1"/>
    <col min="779" max="779" width="9" style="44"/>
    <col min="780" max="780" width="9.75" style="44" customWidth="1"/>
    <col min="781" max="781" width="10" style="44" customWidth="1"/>
    <col min="782" max="782" width="12.75" style="44" customWidth="1"/>
    <col min="783" max="1024" width="9" style="44"/>
    <col min="1025" max="1025" width="32.8833333333333" style="44" customWidth="1"/>
    <col min="1026" max="1026" width="4.88333333333333" style="44" customWidth="1"/>
    <col min="1027" max="1027" width="10.75" style="44" customWidth="1"/>
    <col min="1028" max="1029" width="9" style="44"/>
    <col min="1030" max="1030" width="10.1333333333333" style="44" customWidth="1"/>
    <col min="1031" max="1031" width="9" style="44"/>
    <col min="1032" max="1032" width="9.63333333333333" style="44" customWidth="1"/>
    <col min="1033" max="1033" width="13.3833333333333" style="44" customWidth="1"/>
    <col min="1034" max="1034" width="7.88333333333333" style="44" customWidth="1"/>
    <col min="1035" max="1035" width="9" style="44"/>
    <col min="1036" max="1036" width="9.75" style="44" customWidth="1"/>
    <col min="1037" max="1037" width="10" style="44" customWidth="1"/>
    <col min="1038" max="1038" width="12.75" style="44" customWidth="1"/>
    <col min="1039" max="1280" width="9" style="44"/>
    <col min="1281" max="1281" width="32.8833333333333" style="44" customWidth="1"/>
    <col min="1282" max="1282" width="4.88333333333333" style="44" customWidth="1"/>
    <col min="1283" max="1283" width="10.75" style="44" customWidth="1"/>
    <col min="1284" max="1285" width="9" style="44"/>
    <col min="1286" max="1286" width="10.1333333333333" style="44" customWidth="1"/>
    <col min="1287" max="1287" width="9" style="44"/>
    <col min="1288" max="1288" width="9.63333333333333" style="44" customWidth="1"/>
    <col min="1289" max="1289" width="13.3833333333333" style="44" customWidth="1"/>
    <col min="1290" max="1290" width="7.88333333333333" style="44" customWidth="1"/>
    <col min="1291" max="1291" width="9" style="44"/>
    <col min="1292" max="1292" width="9.75" style="44" customWidth="1"/>
    <col min="1293" max="1293" width="10" style="44" customWidth="1"/>
    <col min="1294" max="1294" width="12.75" style="44" customWidth="1"/>
    <col min="1295" max="1536" width="9" style="44"/>
    <col min="1537" max="1537" width="32.8833333333333" style="44" customWidth="1"/>
    <col min="1538" max="1538" width="4.88333333333333" style="44" customWidth="1"/>
    <col min="1539" max="1539" width="10.75" style="44" customWidth="1"/>
    <col min="1540" max="1541" width="9" style="44"/>
    <col min="1542" max="1542" width="10.1333333333333" style="44" customWidth="1"/>
    <col min="1543" max="1543" width="9" style="44"/>
    <col min="1544" max="1544" width="9.63333333333333" style="44" customWidth="1"/>
    <col min="1545" max="1545" width="13.3833333333333" style="44" customWidth="1"/>
    <col min="1546" max="1546" width="7.88333333333333" style="44" customWidth="1"/>
    <col min="1547" max="1547" width="9" style="44"/>
    <col min="1548" max="1548" width="9.75" style="44" customWidth="1"/>
    <col min="1549" max="1549" width="10" style="44" customWidth="1"/>
    <col min="1550" max="1550" width="12.75" style="44" customWidth="1"/>
    <col min="1551" max="1792" width="9" style="44"/>
    <col min="1793" max="1793" width="32.8833333333333" style="44" customWidth="1"/>
    <col min="1794" max="1794" width="4.88333333333333" style="44" customWidth="1"/>
    <col min="1795" max="1795" width="10.75" style="44" customWidth="1"/>
    <col min="1796" max="1797" width="9" style="44"/>
    <col min="1798" max="1798" width="10.1333333333333" style="44" customWidth="1"/>
    <col min="1799" max="1799" width="9" style="44"/>
    <col min="1800" max="1800" width="9.63333333333333" style="44" customWidth="1"/>
    <col min="1801" max="1801" width="13.3833333333333" style="44" customWidth="1"/>
    <col min="1802" max="1802" width="7.88333333333333" style="44" customWidth="1"/>
    <col min="1803" max="1803" width="9" style="44"/>
    <col min="1804" max="1804" width="9.75" style="44" customWidth="1"/>
    <col min="1805" max="1805" width="10" style="44" customWidth="1"/>
    <col min="1806" max="1806" width="12.75" style="44" customWidth="1"/>
    <col min="1807" max="2048" width="9" style="44"/>
    <col min="2049" max="2049" width="32.8833333333333" style="44" customWidth="1"/>
    <col min="2050" max="2050" width="4.88333333333333" style="44" customWidth="1"/>
    <col min="2051" max="2051" width="10.75" style="44" customWidth="1"/>
    <col min="2052" max="2053" width="9" style="44"/>
    <col min="2054" max="2054" width="10.1333333333333" style="44" customWidth="1"/>
    <col min="2055" max="2055" width="9" style="44"/>
    <col min="2056" max="2056" width="9.63333333333333" style="44" customWidth="1"/>
    <col min="2057" max="2057" width="13.3833333333333" style="44" customWidth="1"/>
    <col min="2058" max="2058" width="7.88333333333333" style="44" customWidth="1"/>
    <col min="2059" max="2059" width="9" style="44"/>
    <col min="2060" max="2060" width="9.75" style="44" customWidth="1"/>
    <col min="2061" max="2061" width="10" style="44" customWidth="1"/>
    <col min="2062" max="2062" width="12.75" style="44" customWidth="1"/>
    <col min="2063" max="2304" width="9" style="44"/>
    <col min="2305" max="2305" width="32.8833333333333" style="44" customWidth="1"/>
    <col min="2306" max="2306" width="4.88333333333333" style="44" customWidth="1"/>
    <col min="2307" max="2307" width="10.75" style="44" customWidth="1"/>
    <col min="2308" max="2309" width="9" style="44"/>
    <col min="2310" max="2310" width="10.1333333333333" style="44" customWidth="1"/>
    <col min="2311" max="2311" width="9" style="44"/>
    <col min="2312" max="2312" width="9.63333333333333" style="44" customWidth="1"/>
    <col min="2313" max="2313" width="13.3833333333333" style="44" customWidth="1"/>
    <col min="2314" max="2314" width="7.88333333333333" style="44" customWidth="1"/>
    <col min="2315" max="2315" width="9" style="44"/>
    <col min="2316" max="2316" width="9.75" style="44" customWidth="1"/>
    <col min="2317" max="2317" width="10" style="44" customWidth="1"/>
    <col min="2318" max="2318" width="12.75" style="44" customWidth="1"/>
    <col min="2319" max="2560" width="9" style="44"/>
    <col min="2561" max="2561" width="32.8833333333333" style="44" customWidth="1"/>
    <col min="2562" max="2562" width="4.88333333333333" style="44" customWidth="1"/>
    <col min="2563" max="2563" width="10.75" style="44" customWidth="1"/>
    <col min="2564" max="2565" width="9" style="44"/>
    <col min="2566" max="2566" width="10.1333333333333" style="44" customWidth="1"/>
    <col min="2567" max="2567" width="9" style="44"/>
    <col min="2568" max="2568" width="9.63333333333333" style="44" customWidth="1"/>
    <col min="2569" max="2569" width="13.3833333333333" style="44" customWidth="1"/>
    <col min="2570" max="2570" width="7.88333333333333" style="44" customWidth="1"/>
    <col min="2571" max="2571" width="9" style="44"/>
    <col min="2572" max="2572" width="9.75" style="44" customWidth="1"/>
    <col min="2573" max="2573" width="10" style="44" customWidth="1"/>
    <col min="2574" max="2574" width="12.75" style="44" customWidth="1"/>
    <col min="2575" max="2816" width="9" style="44"/>
    <col min="2817" max="2817" width="32.8833333333333" style="44" customWidth="1"/>
    <col min="2818" max="2818" width="4.88333333333333" style="44" customWidth="1"/>
    <col min="2819" max="2819" width="10.75" style="44" customWidth="1"/>
    <col min="2820" max="2821" width="9" style="44"/>
    <col min="2822" max="2822" width="10.1333333333333" style="44" customWidth="1"/>
    <col min="2823" max="2823" width="9" style="44"/>
    <col min="2824" max="2824" width="9.63333333333333" style="44" customWidth="1"/>
    <col min="2825" max="2825" width="13.3833333333333" style="44" customWidth="1"/>
    <col min="2826" max="2826" width="7.88333333333333" style="44" customWidth="1"/>
    <col min="2827" max="2827" width="9" style="44"/>
    <col min="2828" max="2828" width="9.75" style="44" customWidth="1"/>
    <col min="2829" max="2829" width="10" style="44" customWidth="1"/>
    <col min="2830" max="2830" width="12.75" style="44" customWidth="1"/>
    <col min="2831" max="3072" width="9" style="44"/>
    <col min="3073" max="3073" width="32.8833333333333" style="44" customWidth="1"/>
    <col min="3074" max="3074" width="4.88333333333333" style="44" customWidth="1"/>
    <col min="3075" max="3075" width="10.75" style="44" customWidth="1"/>
    <col min="3076" max="3077" width="9" style="44"/>
    <col min="3078" max="3078" width="10.1333333333333" style="44" customWidth="1"/>
    <col min="3079" max="3079" width="9" style="44"/>
    <col min="3080" max="3080" width="9.63333333333333" style="44" customWidth="1"/>
    <col min="3081" max="3081" width="13.3833333333333" style="44" customWidth="1"/>
    <col min="3082" max="3082" width="7.88333333333333" style="44" customWidth="1"/>
    <col min="3083" max="3083" width="9" style="44"/>
    <col min="3084" max="3084" width="9.75" style="44" customWidth="1"/>
    <col min="3085" max="3085" width="10" style="44" customWidth="1"/>
    <col min="3086" max="3086" width="12.75" style="44" customWidth="1"/>
    <col min="3087" max="3328" width="9" style="44"/>
    <col min="3329" max="3329" width="32.8833333333333" style="44" customWidth="1"/>
    <col min="3330" max="3330" width="4.88333333333333" style="44" customWidth="1"/>
    <col min="3331" max="3331" width="10.75" style="44" customWidth="1"/>
    <col min="3332" max="3333" width="9" style="44"/>
    <col min="3334" max="3334" width="10.1333333333333" style="44" customWidth="1"/>
    <col min="3335" max="3335" width="9" style="44"/>
    <col min="3336" max="3336" width="9.63333333333333" style="44" customWidth="1"/>
    <col min="3337" max="3337" width="13.3833333333333" style="44" customWidth="1"/>
    <col min="3338" max="3338" width="7.88333333333333" style="44" customWidth="1"/>
    <col min="3339" max="3339" width="9" style="44"/>
    <col min="3340" max="3340" width="9.75" style="44" customWidth="1"/>
    <col min="3341" max="3341" width="10" style="44" customWidth="1"/>
    <col min="3342" max="3342" width="12.75" style="44" customWidth="1"/>
    <col min="3343" max="3584" width="9" style="44"/>
    <col min="3585" max="3585" width="32.8833333333333" style="44" customWidth="1"/>
    <col min="3586" max="3586" width="4.88333333333333" style="44" customWidth="1"/>
    <col min="3587" max="3587" width="10.75" style="44" customWidth="1"/>
    <col min="3588" max="3589" width="9" style="44"/>
    <col min="3590" max="3590" width="10.1333333333333" style="44" customWidth="1"/>
    <col min="3591" max="3591" width="9" style="44"/>
    <col min="3592" max="3592" width="9.63333333333333" style="44" customWidth="1"/>
    <col min="3593" max="3593" width="13.3833333333333" style="44" customWidth="1"/>
    <col min="3594" max="3594" width="7.88333333333333" style="44" customWidth="1"/>
    <col min="3595" max="3595" width="9" style="44"/>
    <col min="3596" max="3596" width="9.75" style="44" customWidth="1"/>
    <col min="3597" max="3597" width="10" style="44" customWidth="1"/>
    <col min="3598" max="3598" width="12.75" style="44" customWidth="1"/>
    <col min="3599" max="3840" width="9" style="44"/>
    <col min="3841" max="3841" width="32.8833333333333" style="44" customWidth="1"/>
    <col min="3842" max="3842" width="4.88333333333333" style="44" customWidth="1"/>
    <col min="3843" max="3843" width="10.75" style="44" customWidth="1"/>
    <col min="3844" max="3845" width="9" style="44"/>
    <col min="3846" max="3846" width="10.1333333333333" style="44" customWidth="1"/>
    <col min="3847" max="3847" width="9" style="44"/>
    <col min="3848" max="3848" width="9.63333333333333" style="44" customWidth="1"/>
    <col min="3849" max="3849" width="13.3833333333333" style="44" customWidth="1"/>
    <col min="3850" max="3850" width="7.88333333333333" style="44" customWidth="1"/>
    <col min="3851" max="3851" width="9" style="44"/>
    <col min="3852" max="3852" width="9.75" style="44" customWidth="1"/>
    <col min="3853" max="3853" width="10" style="44" customWidth="1"/>
    <col min="3854" max="3854" width="12.75" style="44" customWidth="1"/>
    <col min="3855" max="4096" width="9" style="44"/>
    <col min="4097" max="4097" width="32.8833333333333" style="44" customWidth="1"/>
    <col min="4098" max="4098" width="4.88333333333333" style="44" customWidth="1"/>
    <col min="4099" max="4099" width="10.75" style="44" customWidth="1"/>
    <col min="4100" max="4101" width="9" style="44"/>
    <col min="4102" max="4102" width="10.1333333333333" style="44" customWidth="1"/>
    <col min="4103" max="4103" width="9" style="44"/>
    <col min="4104" max="4104" width="9.63333333333333" style="44" customWidth="1"/>
    <col min="4105" max="4105" width="13.3833333333333" style="44" customWidth="1"/>
    <col min="4106" max="4106" width="7.88333333333333" style="44" customWidth="1"/>
    <col min="4107" max="4107" width="9" style="44"/>
    <col min="4108" max="4108" width="9.75" style="44" customWidth="1"/>
    <col min="4109" max="4109" width="10" style="44" customWidth="1"/>
    <col min="4110" max="4110" width="12.75" style="44" customWidth="1"/>
    <col min="4111" max="4352" width="9" style="44"/>
    <col min="4353" max="4353" width="32.8833333333333" style="44" customWidth="1"/>
    <col min="4354" max="4354" width="4.88333333333333" style="44" customWidth="1"/>
    <col min="4355" max="4355" width="10.75" style="44" customWidth="1"/>
    <col min="4356" max="4357" width="9" style="44"/>
    <col min="4358" max="4358" width="10.1333333333333" style="44" customWidth="1"/>
    <col min="4359" max="4359" width="9" style="44"/>
    <col min="4360" max="4360" width="9.63333333333333" style="44" customWidth="1"/>
    <col min="4361" max="4361" width="13.3833333333333" style="44" customWidth="1"/>
    <col min="4362" max="4362" width="7.88333333333333" style="44" customWidth="1"/>
    <col min="4363" max="4363" width="9" style="44"/>
    <col min="4364" max="4364" width="9.75" style="44" customWidth="1"/>
    <col min="4365" max="4365" width="10" style="44" customWidth="1"/>
    <col min="4366" max="4366" width="12.75" style="44" customWidth="1"/>
    <col min="4367" max="4608" width="9" style="44"/>
    <col min="4609" max="4609" width="32.8833333333333" style="44" customWidth="1"/>
    <col min="4610" max="4610" width="4.88333333333333" style="44" customWidth="1"/>
    <col min="4611" max="4611" width="10.75" style="44" customWidth="1"/>
    <col min="4612" max="4613" width="9" style="44"/>
    <col min="4614" max="4614" width="10.1333333333333" style="44" customWidth="1"/>
    <col min="4615" max="4615" width="9" style="44"/>
    <col min="4616" max="4616" width="9.63333333333333" style="44" customWidth="1"/>
    <col min="4617" max="4617" width="13.3833333333333" style="44" customWidth="1"/>
    <col min="4618" max="4618" width="7.88333333333333" style="44" customWidth="1"/>
    <col min="4619" max="4619" width="9" style="44"/>
    <col min="4620" max="4620" width="9.75" style="44" customWidth="1"/>
    <col min="4621" max="4621" width="10" style="44" customWidth="1"/>
    <col min="4622" max="4622" width="12.75" style="44" customWidth="1"/>
    <col min="4623" max="4864" width="9" style="44"/>
    <col min="4865" max="4865" width="32.8833333333333" style="44" customWidth="1"/>
    <col min="4866" max="4866" width="4.88333333333333" style="44" customWidth="1"/>
    <col min="4867" max="4867" width="10.75" style="44" customWidth="1"/>
    <col min="4868" max="4869" width="9" style="44"/>
    <col min="4870" max="4870" width="10.1333333333333" style="44" customWidth="1"/>
    <col min="4871" max="4871" width="9" style="44"/>
    <col min="4872" max="4872" width="9.63333333333333" style="44" customWidth="1"/>
    <col min="4873" max="4873" width="13.3833333333333" style="44" customWidth="1"/>
    <col min="4874" max="4874" width="7.88333333333333" style="44" customWidth="1"/>
    <col min="4875" max="4875" width="9" style="44"/>
    <col min="4876" max="4876" width="9.75" style="44" customWidth="1"/>
    <col min="4877" max="4877" width="10" style="44" customWidth="1"/>
    <col min="4878" max="4878" width="12.75" style="44" customWidth="1"/>
    <col min="4879" max="5120" width="9" style="44"/>
    <col min="5121" max="5121" width="32.8833333333333" style="44" customWidth="1"/>
    <col min="5122" max="5122" width="4.88333333333333" style="44" customWidth="1"/>
    <col min="5123" max="5123" width="10.75" style="44" customWidth="1"/>
    <col min="5124" max="5125" width="9" style="44"/>
    <col min="5126" max="5126" width="10.1333333333333" style="44" customWidth="1"/>
    <col min="5127" max="5127" width="9" style="44"/>
    <col min="5128" max="5128" width="9.63333333333333" style="44" customWidth="1"/>
    <col min="5129" max="5129" width="13.3833333333333" style="44" customWidth="1"/>
    <col min="5130" max="5130" width="7.88333333333333" style="44" customWidth="1"/>
    <col min="5131" max="5131" width="9" style="44"/>
    <col min="5132" max="5132" width="9.75" style="44" customWidth="1"/>
    <col min="5133" max="5133" width="10" style="44" customWidth="1"/>
    <col min="5134" max="5134" width="12.75" style="44" customWidth="1"/>
    <col min="5135" max="5376" width="9" style="44"/>
    <col min="5377" max="5377" width="32.8833333333333" style="44" customWidth="1"/>
    <col min="5378" max="5378" width="4.88333333333333" style="44" customWidth="1"/>
    <col min="5379" max="5379" width="10.75" style="44" customWidth="1"/>
    <col min="5380" max="5381" width="9" style="44"/>
    <col min="5382" max="5382" width="10.1333333333333" style="44" customWidth="1"/>
    <col min="5383" max="5383" width="9" style="44"/>
    <col min="5384" max="5384" width="9.63333333333333" style="44" customWidth="1"/>
    <col min="5385" max="5385" width="13.3833333333333" style="44" customWidth="1"/>
    <col min="5386" max="5386" width="7.88333333333333" style="44" customWidth="1"/>
    <col min="5387" max="5387" width="9" style="44"/>
    <col min="5388" max="5388" width="9.75" style="44" customWidth="1"/>
    <col min="5389" max="5389" width="10" style="44" customWidth="1"/>
    <col min="5390" max="5390" width="12.75" style="44" customWidth="1"/>
    <col min="5391" max="5632" width="9" style="44"/>
    <col min="5633" max="5633" width="32.8833333333333" style="44" customWidth="1"/>
    <col min="5634" max="5634" width="4.88333333333333" style="44" customWidth="1"/>
    <col min="5635" max="5635" width="10.75" style="44" customWidth="1"/>
    <col min="5636" max="5637" width="9" style="44"/>
    <col min="5638" max="5638" width="10.1333333333333" style="44" customWidth="1"/>
    <col min="5639" max="5639" width="9" style="44"/>
    <col min="5640" max="5640" width="9.63333333333333" style="44" customWidth="1"/>
    <col min="5641" max="5641" width="13.3833333333333" style="44" customWidth="1"/>
    <col min="5642" max="5642" width="7.88333333333333" style="44" customWidth="1"/>
    <col min="5643" max="5643" width="9" style="44"/>
    <col min="5644" max="5644" width="9.75" style="44" customWidth="1"/>
    <col min="5645" max="5645" width="10" style="44" customWidth="1"/>
    <col min="5646" max="5646" width="12.75" style="44" customWidth="1"/>
    <col min="5647" max="5888" width="9" style="44"/>
    <col min="5889" max="5889" width="32.8833333333333" style="44" customWidth="1"/>
    <col min="5890" max="5890" width="4.88333333333333" style="44" customWidth="1"/>
    <col min="5891" max="5891" width="10.75" style="44" customWidth="1"/>
    <col min="5892" max="5893" width="9" style="44"/>
    <col min="5894" max="5894" width="10.1333333333333" style="44" customWidth="1"/>
    <col min="5895" max="5895" width="9" style="44"/>
    <col min="5896" max="5896" width="9.63333333333333" style="44" customWidth="1"/>
    <col min="5897" max="5897" width="13.3833333333333" style="44" customWidth="1"/>
    <col min="5898" max="5898" width="7.88333333333333" style="44" customWidth="1"/>
    <col min="5899" max="5899" width="9" style="44"/>
    <col min="5900" max="5900" width="9.75" style="44" customWidth="1"/>
    <col min="5901" max="5901" width="10" style="44" customWidth="1"/>
    <col min="5902" max="5902" width="12.75" style="44" customWidth="1"/>
    <col min="5903" max="6144" width="9" style="44"/>
    <col min="6145" max="6145" width="32.8833333333333" style="44" customWidth="1"/>
    <col min="6146" max="6146" width="4.88333333333333" style="44" customWidth="1"/>
    <col min="6147" max="6147" width="10.75" style="44" customWidth="1"/>
    <col min="6148" max="6149" width="9" style="44"/>
    <col min="6150" max="6150" width="10.1333333333333" style="44" customWidth="1"/>
    <col min="6151" max="6151" width="9" style="44"/>
    <col min="6152" max="6152" width="9.63333333333333" style="44" customWidth="1"/>
    <col min="6153" max="6153" width="13.3833333333333" style="44" customWidth="1"/>
    <col min="6154" max="6154" width="7.88333333333333" style="44" customWidth="1"/>
    <col min="6155" max="6155" width="9" style="44"/>
    <col min="6156" max="6156" width="9.75" style="44" customWidth="1"/>
    <col min="6157" max="6157" width="10" style="44" customWidth="1"/>
    <col min="6158" max="6158" width="12.75" style="44" customWidth="1"/>
    <col min="6159" max="6400" width="9" style="44"/>
    <col min="6401" max="6401" width="32.8833333333333" style="44" customWidth="1"/>
    <col min="6402" max="6402" width="4.88333333333333" style="44" customWidth="1"/>
    <col min="6403" max="6403" width="10.75" style="44" customWidth="1"/>
    <col min="6404" max="6405" width="9" style="44"/>
    <col min="6406" max="6406" width="10.1333333333333" style="44" customWidth="1"/>
    <col min="6407" max="6407" width="9" style="44"/>
    <col min="6408" max="6408" width="9.63333333333333" style="44" customWidth="1"/>
    <col min="6409" max="6409" width="13.3833333333333" style="44" customWidth="1"/>
    <col min="6410" max="6410" width="7.88333333333333" style="44" customWidth="1"/>
    <col min="6411" max="6411" width="9" style="44"/>
    <col min="6412" max="6412" width="9.75" style="44" customWidth="1"/>
    <col min="6413" max="6413" width="10" style="44" customWidth="1"/>
    <col min="6414" max="6414" width="12.75" style="44" customWidth="1"/>
    <col min="6415" max="6656" width="9" style="44"/>
    <col min="6657" max="6657" width="32.8833333333333" style="44" customWidth="1"/>
    <col min="6658" max="6658" width="4.88333333333333" style="44" customWidth="1"/>
    <col min="6659" max="6659" width="10.75" style="44" customWidth="1"/>
    <col min="6660" max="6661" width="9" style="44"/>
    <col min="6662" max="6662" width="10.1333333333333" style="44" customWidth="1"/>
    <col min="6663" max="6663" width="9" style="44"/>
    <col min="6664" max="6664" width="9.63333333333333" style="44" customWidth="1"/>
    <col min="6665" max="6665" width="13.3833333333333" style="44" customWidth="1"/>
    <col min="6666" max="6666" width="7.88333333333333" style="44" customWidth="1"/>
    <col min="6667" max="6667" width="9" style="44"/>
    <col min="6668" max="6668" width="9.75" style="44" customWidth="1"/>
    <col min="6669" max="6669" width="10" style="44" customWidth="1"/>
    <col min="6670" max="6670" width="12.75" style="44" customWidth="1"/>
    <col min="6671" max="6912" width="9" style="44"/>
    <col min="6913" max="6913" width="32.8833333333333" style="44" customWidth="1"/>
    <col min="6914" max="6914" width="4.88333333333333" style="44" customWidth="1"/>
    <col min="6915" max="6915" width="10.75" style="44" customWidth="1"/>
    <col min="6916" max="6917" width="9" style="44"/>
    <col min="6918" max="6918" width="10.1333333333333" style="44" customWidth="1"/>
    <col min="6919" max="6919" width="9" style="44"/>
    <col min="6920" max="6920" width="9.63333333333333" style="44" customWidth="1"/>
    <col min="6921" max="6921" width="13.3833333333333" style="44" customWidth="1"/>
    <col min="6922" max="6922" width="7.88333333333333" style="44" customWidth="1"/>
    <col min="6923" max="6923" width="9" style="44"/>
    <col min="6924" max="6924" width="9.75" style="44" customWidth="1"/>
    <col min="6925" max="6925" width="10" style="44" customWidth="1"/>
    <col min="6926" max="6926" width="12.75" style="44" customWidth="1"/>
    <col min="6927" max="7168" width="9" style="44"/>
    <col min="7169" max="7169" width="32.8833333333333" style="44" customWidth="1"/>
    <col min="7170" max="7170" width="4.88333333333333" style="44" customWidth="1"/>
    <col min="7171" max="7171" width="10.75" style="44" customWidth="1"/>
    <col min="7172" max="7173" width="9" style="44"/>
    <col min="7174" max="7174" width="10.1333333333333" style="44" customWidth="1"/>
    <col min="7175" max="7175" width="9" style="44"/>
    <col min="7176" max="7176" width="9.63333333333333" style="44" customWidth="1"/>
    <col min="7177" max="7177" width="13.3833333333333" style="44" customWidth="1"/>
    <col min="7178" max="7178" width="7.88333333333333" style="44" customWidth="1"/>
    <col min="7179" max="7179" width="9" style="44"/>
    <col min="7180" max="7180" width="9.75" style="44" customWidth="1"/>
    <col min="7181" max="7181" width="10" style="44" customWidth="1"/>
    <col min="7182" max="7182" width="12.75" style="44" customWidth="1"/>
    <col min="7183" max="7424" width="9" style="44"/>
    <col min="7425" max="7425" width="32.8833333333333" style="44" customWidth="1"/>
    <col min="7426" max="7426" width="4.88333333333333" style="44" customWidth="1"/>
    <col min="7427" max="7427" width="10.75" style="44" customWidth="1"/>
    <col min="7428" max="7429" width="9" style="44"/>
    <col min="7430" max="7430" width="10.1333333333333" style="44" customWidth="1"/>
    <col min="7431" max="7431" width="9" style="44"/>
    <col min="7432" max="7432" width="9.63333333333333" style="44" customWidth="1"/>
    <col min="7433" max="7433" width="13.3833333333333" style="44" customWidth="1"/>
    <col min="7434" max="7434" width="7.88333333333333" style="44" customWidth="1"/>
    <col min="7435" max="7435" width="9" style="44"/>
    <col min="7436" max="7436" width="9.75" style="44" customWidth="1"/>
    <col min="7437" max="7437" width="10" style="44" customWidth="1"/>
    <col min="7438" max="7438" width="12.75" style="44" customWidth="1"/>
    <col min="7439" max="7680" width="9" style="44"/>
    <col min="7681" max="7681" width="32.8833333333333" style="44" customWidth="1"/>
    <col min="7682" max="7682" width="4.88333333333333" style="44" customWidth="1"/>
    <col min="7683" max="7683" width="10.75" style="44" customWidth="1"/>
    <col min="7684" max="7685" width="9" style="44"/>
    <col min="7686" max="7686" width="10.1333333333333" style="44" customWidth="1"/>
    <col min="7687" max="7687" width="9" style="44"/>
    <col min="7688" max="7688" width="9.63333333333333" style="44" customWidth="1"/>
    <col min="7689" max="7689" width="13.3833333333333" style="44" customWidth="1"/>
    <col min="7690" max="7690" width="7.88333333333333" style="44" customWidth="1"/>
    <col min="7691" max="7691" width="9" style="44"/>
    <col min="7692" max="7692" width="9.75" style="44" customWidth="1"/>
    <col min="7693" max="7693" width="10" style="44" customWidth="1"/>
    <col min="7694" max="7694" width="12.75" style="44" customWidth="1"/>
    <col min="7695" max="7936" width="9" style="44"/>
    <col min="7937" max="7937" width="32.8833333333333" style="44" customWidth="1"/>
    <col min="7938" max="7938" width="4.88333333333333" style="44" customWidth="1"/>
    <col min="7939" max="7939" width="10.75" style="44" customWidth="1"/>
    <col min="7940" max="7941" width="9" style="44"/>
    <col min="7942" max="7942" width="10.1333333333333" style="44" customWidth="1"/>
    <col min="7943" max="7943" width="9" style="44"/>
    <col min="7944" max="7944" width="9.63333333333333" style="44" customWidth="1"/>
    <col min="7945" max="7945" width="13.3833333333333" style="44" customWidth="1"/>
    <col min="7946" max="7946" width="7.88333333333333" style="44" customWidth="1"/>
    <col min="7947" max="7947" width="9" style="44"/>
    <col min="7948" max="7948" width="9.75" style="44" customWidth="1"/>
    <col min="7949" max="7949" width="10" style="44" customWidth="1"/>
    <col min="7950" max="7950" width="12.75" style="44" customWidth="1"/>
    <col min="7951" max="8192" width="9" style="44"/>
    <col min="8193" max="8193" width="32.8833333333333" style="44" customWidth="1"/>
    <col min="8194" max="8194" width="4.88333333333333" style="44" customWidth="1"/>
    <col min="8195" max="8195" width="10.75" style="44" customWidth="1"/>
    <col min="8196" max="8197" width="9" style="44"/>
    <col min="8198" max="8198" width="10.1333333333333" style="44" customWidth="1"/>
    <col min="8199" max="8199" width="9" style="44"/>
    <col min="8200" max="8200" width="9.63333333333333" style="44" customWidth="1"/>
    <col min="8201" max="8201" width="13.3833333333333" style="44" customWidth="1"/>
    <col min="8202" max="8202" width="7.88333333333333" style="44" customWidth="1"/>
    <col min="8203" max="8203" width="9" style="44"/>
    <col min="8204" max="8204" width="9.75" style="44" customWidth="1"/>
    <col min="8205" max="8205" width="10" style="44" customWidth="1"/>
    <col min="8206" max="8206" width="12.75" style="44" customWidth="1"/>
    <col min="8207" max="8448" width="9" style="44"/>
    <col min="8449" max="8449" width="32.8833333333333" style="44" customWidth="1"/>
    <col min="8450" max="8450" width="4.88333333333333" style="44" customWidth="1"/>
    <col min="8451" max="8451" width="10.75" style="44" customWidth="1"/>
    <col min="8452" max="8453" width="9" style="44"/>
    <col min="8454" max="8454" width="10.1333333333333" style="44" customWidth="1"/>
    <col min="8455" max="8455" width="9" style="44"/>
    <col min="8456" max="8456" width="9.63333333333333" style="44" customWidth="1"/>
    <col min="8457" max="8457" width="13.3833333333333" style="44" customWidth="1"/>
    <col min="8458" max="8458" width="7.88333333333333" style="44" customWidth="1"/>
    <col min="8459" max="8459" width="9" style="44"/>
    <col min="8460" max="8460" width="9.75" style="44" customWidth="1"/>
    <col min="8461" max="8461" width="10" style="44" customWidth="1"/>
    <col min="8462" max="8462" width="12.75" style="44" customWidth="1"/>
    <col min="8463" max="8704" width="9" style="44"/>
    <col min="8705" max="8705" width="32.8833333333333" style="44" customWidth="1"/>
    <col min="8706" max="8706" width="4.88333333333333" style="44" customWidth="1"/>
    <col min="8707" max="8707" width="10.75" style="44" customWidth="1"/>
    <col min="8708" max="8709" width="9" style="44"/>
    <col min="8710" max="8710" width="10.1333333333333" style="44" customWidth="1"/>
    <col min="8711" max="8711" width="9" style="44"/>
    <col min="8712" max="8712" width="9.63333333333333" style="44" customWidth="1"/>
    <col min="8713" max="8713" width="13.3833333333333" style="44" customWidth="1"/>
    <col min="8714" max="8714" width="7.88333333333333" style="44" customWidth="1"/>
    <col min="8715" max="8715" width="9" style="44"/>
    <col min="8716" max="8716" width="9.75" style="44" customWidth="1"/>
    <col min="8717" max="8717" width="10" style="44" customWidth="1"/>
    <col min="8718" max="8718" width="12.75" style="44" customWidth="1"/>
    <col min="8719" max="8960" width="9" style="44"/>
    <col min="8961" max="8961" width="32.8833333333333" style="44" customWidth="1"/>
    <col min="8962" max="8962" width="4.88333333333333" style="44" customWidth="1"/>
    <col min="8963" max="8963" width="10.75" style="44" customWidth="1"/>
    <col min="8964" max="8965" width="9" style="44"/>
    <col min="8966" max="8966" width="10.1333333333333" style="44" customWidth="1"/>
    <col min="8967" max="8967" width="9" style="44"/>
    <col min="8968" max="8968" width="9.63333333333333" style="44" customWidth="1"/>
    <col min="8969" max="8969" width="13.3833333333333" style="44" customWidth="1"/>
    <col min="8970" max="8970" width="7.88333333333333" style="44" customWidth="1"/>
    <col min="8971" max="8971" width="9" style="44"/>
    <col min="8972" max="8972" width="9.75" style="44" customWidth="1"/>
    <col min="8973" max="8973" width="10" style="44" customWidth="1"/>
    <col min="8974" max="8974" width="12.75" style="44" customWidth="1"/>
    <col min="8975" max="9216" width="9" style="44"/>
    <col min="9217" max="9217" width="32.8833333333333" style="44" customWidth="1"/>
    <col min="9218" max="9218" width="4.88333333333333" style="44" customWidth="1"/>
    <col min="9219" max="9219" width="10.75" style="44" customWidth="1"/>
    <col min="9220" max="9221" width="9" style="44"/>
    <col min="9222" max="9222" width="10.1333333333333" style="44" customWidth="1"/>
    <col min="9223" max="9223" width="9" style="44"/>
    <col min="9224" max="9224" width="9.63333333333333" style="44" customWidth="1"/>
    <col min="9225" max="9225" width="13.3833333333333" style="44" customWidth="1"/>
    <col min="9226" max="9226" width="7.88333333333333" style="44" customWidth="1"/>
    <col min="9227" max="9227" width="9" style="44"/>
    <col min="9228" max="9228" width="9.75" style="44" customWidth="1"/>
    <col min="9229" max="9229" width="10" style="44" customWidth="1"/>
    <col min="9230" max="9230" width="12.75" style="44" customWidth="1"/>
    <col min="9231" max="9472" width="9" style="44"/>
    <col min="9473" max="9473" width="32.8833333333333" style="44" customWidth="1"/>
    <col min="9474" max="9474" width="4.88333333333333" style="44" customWidth="1"/>
    <col min="9475" max="9475" width="10.75" style="44" customWidth="1"/>
    <col min="9476" max="9477" width="9" style="44"/>
    <col min="9478" max="9478" width="10.1333333333333" style="44" customWidth="1"/>
    <col min="9479" max="9479" width="9" style="44"/>
    <col min="9480" max="9480" width="9.63333333333333" style="44" customWidth="1"/>
    <col min="9481" max="9481" width="13.3833333333333" style="44" customWidth="1"/>
    <col min="9482" max="9482" width="7.88333333333333" style="44" customWidth="1"/>
    <col min="9483" max="9483" width="9" style="44"/>
    <col min="9484" max="9484" width="9.75" style="44" customWidth="1"/>
    <col min="9485" max="9485" width="10" style="44" customWidth="1"/>
    <col min="9486" max="9486" width="12.75" style="44" customWidth="1"/>
    <col min="9487" max="9728" width="9" style="44"/>
    <col min="9729" max="9729" width="32.8833333333333" style="44" customWidth="1"/>
    <col min="9730" max="9730" width="4.88333333333333" style="44" customWidth="1"/>
    <col min="9731" max="9731" width="10.75" style="44" customWidth="1"/>
    <col min="9732" max="9733" width="9" style="44"/>
    <col min="9734" max="9734" width="10.1333333333333" style="44" customWidth="1"/>
    <col min="9735" max="9735" width="9" style="44"/>
    <col min="9736" max="9736" width="9.63333333333333" style="44" customWidth="1"/>
    <col min="9737" max="9737" width="13.3833333333333" style="44" customWidth="1"/>
    <col min="9738" max="9738" width="7.88333333333333" style="44" customWidth="1"/>
    <col min="9739" max="9739" width="9" style="44"/>
    <col min="9740" max="9740" width="9.75" style="44" customWidth="1"/>
    <col min="9741" max="9741" width="10" style="44" customWidth="1"/>
    <col min="9742" max="9742" width="12.75" style="44" customWidth="1"/>
    <col min="9743" max="9984" width="9" style="44"/>
    <col min="9985" max="9985" width="32.8833333333333" style="44" customWidth="1"/>
    <col min="9986" max="9986" width="4.88333333333333" style="44" customWidth="1"/>
    <col min="9987" max="9987" width="10.75" style="44" customWidth="1"/>
    <col min="9988" max="9989" width="9" style="44"/>
    <col min="9990" max="9990" width="10.1333333333333" style="44" customWidth="1"/>
    <col min="9991" max="9991" width="9" style="44"/>
    <col min="9992" max="9992" width="9.63333333333333" style="44" customWidth="1"/>
    <col min="9993" max="9993" width="13.3833333333333" style="44" customWidth="1"/>
    <col min="9994" max="9994" width="7.88333333333333" style="44" customWidth="1"/>
    <col min="9995" max="9995" width="9" style="44"/>
    <col min="9996" max="9996" width="9.75" style="44" customWidth="1"/>
    <col min="9997" max="9997" width="10" style="44" customWidth="1"/>
    <col min="9998" max="9998" width="12.75" style="44" customWidth="1"/>
    <col min="9999" max="10240" width="9" style="44"/>
    <col min="10241" max="10241" width="32.8833333333333" style="44" customWidth="1"/>
    <col min="10242" max="10242" width="4.88333333333333" style="44" customWidth="1"/>
    <col min="10243" max="10243" width="10.75" style="44" customWidth="1"/>
    <col min="10244" max="10245" width="9" style="44"/>
    <col min="10246" max="10246" width="10.1333333333333" style="44" customWidth="1"/>
    <col min="10247" max="10247" width="9" style="44"/>
    <col min="10248" max="10248" width="9.63333333333333" style="44" customWidth="1"/>
    <col min="10249" max="10249" width="13.3833333333333" style="44" customWidth="1"/>
    <col min="10250" max="10250" width="7.88333333333333" style="44" customWidth="1"/>
    <col min="10251" max="10251" width="9" style="44"/>
    <col min="10252" max="10252" width="9.75" style="44" customWidth="1"/>
    <col min="10253" max="10253" width="10" style="44" customWidth="1"/>
    <col min="10254" max="10254" width="12.75" style="44" customWidth="1"/>
    <col min="10255" max="10496" width="9" style="44"/>
    <col min="10497" max="10497" width="32.8833333333333" style="44" customWidth="1"/>
    <col min="10498" max="10498" width="4.88333333333333" style="44" customWidth="1"/>
    <col min="10499" max="10499" width="10.75" style="44" customWidth="1"/>
    <col min="10500" max="10501" width="9" style="44"/>
    <col min="10502" max="10502" width="10.1333333333333" style="44" customWidth="1"/>
    <col min="10503" max="10503" width="9" style="44"/>
    <col min="10504" max="10504" width="9.63333333333333" style="44" customWidth="1"/>
    <col min="10505" max="10505" width="13.3833333333333" style="44" customWidth="1"/>
    <col min="10506" max="10506" width="7.88333333333333" style="44" customWidth="1"/>
    <col min="10507" max="10507" width="9" style="44"/>
    <col min="10508" max="10508" width="9.75" style="44" customWidth="1"/>
    <col min="10509" max="10509" width="10" style="44" customWidth="1"/>
    <col min="10510" max="10510" width="12.75" style="44" customWidth="1"/>
    <col min="10511" max="10752" width="9" style="44"/>
    <col min="10753" max="10753" width="32.8833333333333" style="44" customWidth="1"/>
    <col min="10754" max="10754" width="4.88333333333333" style="44" customWidth="1"/>
    <col min="10755" max="10755" width="10.75" style="44" customWidth="1"/>
    <col min="10756" max="10757" width="9" style="44"/>
    <col min="10758" max="10758" width="10.1333333333333" style="44" customWidth="1"/>
    <col min="10759" max="10759" width="9" style="44"/>
    <col min="10760" max="10760" width="9.63333333333333" style="44" customWidth="1"/>
    <col min="10761" max="10761" width="13.3833333333333" style="44" customWidth="1"/>
    <col min="10762" max="10762" width="7.88333333333333" style="44" customWidth="1"/>
    <col min="10763" max="10763" width="9" style="44"/>
    <col min="10764" max="10764" width="9.75" style="44" customWidth="1"/>
    <col min="10765" max="10765" width="10" style="44" customWidth="1"/>
    <col min="10766" max="10766" width="12.75" style="44" customWidth="1"/>
    <col min="10767" max="11008" width="9" style="44"/>
    <col min="11009" max="11009" width="32.8833333333333" style="44" customWidth="1"/>
    <col min="11010" max="11010" width="4.88333333333333" style="44" customWidth="1"/>
    <col min="11011" max="11011" width="10.75" style="44" customWidth="1"/>
    <col min="11012" max="11013" width="9" style="44"/>
    <col min="11014" max="11014" width="10.1333333333333" style="44" customWidth="1"/>
    <col min="11015" max="11015" width="9" style="44"/>
    <col min="11016" max="11016" width="9.63333333333333" style="44" customWidth="1"/>
    <col min="11017" max="11017" width="13.3833333333333" style="44" customWidth="1"/>
    <col min="11018" max="11018" width="7.88333333333333" style="44" customWidth="1"/>
    <col min="11019" max="11019" width="9" style="44"/>
    <col min="11020" max="11020" width="9.75" style="44" customWidth="1"/>
    <col min="11021" max="11021" width="10" style="44" customWidth="1"/>
    <col min="11022" max="11022" width="12.75" style="44" customWidth="1"/>
    <col min="11023" max="11264" width="9" style="44"/>
    <col min="11265" max="11265" width="32.8833333333333" style="44" customWidth="1"/>
    <col min="11266" max="11266" width="4.88333333333333" style="44" customWidth="1"/>
    <col min="11267" max="11267" width="10.75" style="44" customWidth="1"/>
    <col min="11268" max="11269" width="9" style="44"/>
    <col min="11270" max="11270" width="10.1333333333333" style="44" customWidth="1"/>
    <col min="11271" max="11271" width="9" style="44"/>
    <col min="11272" max="11272" width="9.63333333333333" style="44" customWidth="1"/>
    <col min="11273" max="11273" width="13.3833333333333" style="44" customWidth="1"/>
    <col min="11274" max="11274" width="7.88333333333333" style="44" customWidth="1"/>
    <col min="11275" max="11275" width="9" style="44"/>
    <col min="11276" max="11276" width="9.75" style="44" customWidth="1"/>
    <col min="11277" max="11277" width="10" style="44" customWidth="1"/>
    <col min="11278" max="11278" width="12.75" style="44" customWidth="1"/>
    <col min="11279" max="11520" width="9" style="44"/>
    <col min="11521" max="11521" width="32.8833333333333" style="44" customWidth="1"/>
    <col min="11522" max="11522" width="4.88333333333333" style="44" customWidth="1"/>
    <col min="11523" max="11523" width="10.75" style="44" customWidth="1"/>
    <col min="11524" max="11525" width="9" style="44"/>
    <col min="11526" max="11526" width="10.1333333333333" style="44" customWidth="1"/>
    <col min="11527" max="11527" width="9" style="44"/>
    <col min="11528" max="11528" width="9.63333333333333" style="44" customWidth="1"/>
    <col min="11529" max="11529" width="13.3833333333333" style="44" customWidth="1"/>
    <col min="11530" max="11530" width="7.88333333333333" style="44" customWidth="1"/>
    <col min="11531" max="11531" width="9" style="44"/>
    <col min="11532" max="11532" width="9.75" style="44" customWidth="1"/>
    <col min="11533" max="11533" width="10" style="44" customWidth="1"/>
    <col min="11534" max="11534" width="12.75" style="44" customWidth="1"/>
    <col min="11535" max="11776" width="9" style="44"/>
    <col min="11777" max="11777" width="32.8833333333333" style="44" customWidth="1"/>
    <col min="11778" max="11778" width="4.88333333333333" style="44" customWidth="1"/>
    <col min="11779" max="11779" width="10.75" style="44" customWidth="1"/>
    <col min="11780" max="11781" width="9" style="44"/>
    <col min="11782" max="11782" width="10.1333333333333" style="44" customWidth="1"/>
    <col min="11783" max="11783" width="9" style="44"/>
    <col min="11784" max="11784" width="9.63333333333333" style="44" customWidth="1"/>
    <col min="11785" max="11785" width="13.3833333333333" style="44" customWidth="1"/>
    <col min="11786" max="11786" width="7.88333333333333" style="44" customWidth="1"/>
    <col min="11787" max="11787" width="9" style="44"/>
    <col min="11788" max="11788" width="9.75" style="44" customWidth="1"/>
    <col min="11789" max="11789" width="10" style="44" customWidth="1"/>
    <col min="11790" max="11790" width="12.75" style="44" customWidth="1"/>
    <col min="11791" max="12032" width="9" style="44"/>
    <col min="12033" max="12033" width="32.8833333333333" style="44" customWidth="1"/>
    <col min="12034" max="12034" width="4.88333333333333" style="44" customWidth="1"/>
    <col min="12035" max="12035" width="10.75" style="44" customWidth="1"/>
    <col min="12036" max="12037" width="9" style="44"/>
    <col min="12038" max="12038" width="10.1333333333333" style="44" customWidth="1"/>
    <col min="12039" max="12039" width="9" style="44"/>
    <col min="12040" max="12040" width="9.63333333333333" style="44" customWidth="1"/>
    <col min="12041" max="12041" width="13.3833333333333" style="44" customWidth="1"/>
    <col min="12042" max="12042" width="7.88333333333333" style="44" customWidth="1"/>
    <col min="12043" max="12043" width="9" style="44"/>
    <col min="12044" max="12044" width="9.75" style="44" customWidth="1"/>
    <col min="12045" max="12045" width="10" style="44" customWidth="1"/>
    <col min="12046" max="12046" width="12.75" style="44" customWidth="1"/>
    <col min="12047" max="12288" width="9" style="44"/>
    <col min="12289" max="12289" width="32.8833333333333" style="44" customWidth="1"/>
    <col min="12290" max="12290" width="4.88333333333333" style="44" customWidth="1"/>
    <col min="12291" max="12291" width="10.75" style="44" customWidth="1"/>
    <col min="12292" max="12293" width="9" style="44"/>
    <col min="12294" max="12294" width="10.1333333333333" style="44" customWidth="1"/>
    <col min="12295" max="12295" width="9" style="44"/>
    <col min="12296" max="12296" width="9.63333333333333" style="44" customWidth="1"/>
    <col min="12297" max="12297" width="13.3833333333333" style="44" customWidth="1"/>
    <col min="12298" max="12298" width="7.88333333333333" style="44" customWidth="1"/>
    <col min="12299" max="12299" width="9" style="44"/>
    <col min="12300" max="12300" width="9.75" style="44" customWidth="1"/>
    <col min="12301" max="12301" width="10" style="44" customWidth="1"/>
    <col min="12302" max="12302" width="12.75" style="44" customWidth="1"/>
    <col min="12303" max="12544" width="9" style="44"/>
    <col min="12545" max="12545" width="32.8833333333333" style="44" customWidth="1"/>
    <col min="12546" max="12546" width="4.88333333333333" style="44" customWidth="1"/>
    <col min="12547" max="12547" width="10.75" style="44" customWidth="1"/>
    <col min="12548" max="12549" width="9" style="44"/>
    <col min="12550" max="12550" width="10.1333333333333" style="44" customWidth="1"/>
    <col min="12551" max="12551" width="9" style="44"/>
    <col min="12552" max="12552" width="9.63333333333333" style="44" customWidth="1"/>
    <col min="12553" max="12553" width="13.3833333333333" style="44" customWidth="1"/>
    <col min="12554" max="12554" width="7.88333333333333" style="44" customWidth="1"/>
    <col min="12555" max="12555" width="9" style="44"/>
    <col min="12556" max="12556" width="9.75" style="44" customWidth="1"/>
    <col min="12557" max="12557" width="10" style="44" customWidth="1"/>
    <col min="12558" max="12558" width="12.75" style="44" customWidth="1"/>
    <col min="12559" max="12800" width="9" style="44"/>
    <col min="12801" max="12801" width="32.8833333333333" style="44" customWidth="1"/>
    <col min="12802" max="12802" width="4.88333333333333" style="44" customWidth="1"/>
    <col min="12803" max="12803" width="10.75" style="44" customWidth="1"/>
    <col min="12804" max="12805" width="9" style="44"/>
    <col min="12806" max="12806" width="10.1333333333333" style="44" customWidth="1"/>
    <col min="12807" max="12807" width="9" style="44"/>
    <col min="12808" max="12808" width="9.63333333333333" style="44" customWidth="1"/>
    <col min="12809" max="12809" width="13.3833333333333" style="44" customWidth="1"/>
    <col min="12810" max="12810" width="7.88333333333333" style="44" customWidth="1"/>
    <col min="12811" max="12811" width="9" style="44"/>
    <col min="12812" max="12812" width="9.75" style="44" customWidth="1"/>
    <col min="12813" max="12813" width="10" style="44" customWidth="1"/>
    <col min="12814" max="12814" width="12.75" style="44" customWidth="1"/>
    <col min="12815" max="13056" width="9" style="44"/>
    <col min="13057" max="13057" width="32.8833333333333" style="44" customWidth="1"/>
    <col min="13058" max="13058" width="4.88333333333333" style="44" customWidth="1"/>
    <col min="13059" max="13059" width="10.75" style="44" customWidth="1"/>
    <col min="13060" max="13061" width="9" style="44"/>
    <col min="13062" max="13062" width="10.1333333333333" style="44" customWidth="1"/>
    <col min="13063" max="13063" width="9" style="44"/>
    <col min="13064" max="13064" width="9.63333333333333" style="44" customWidth="1"/>
    <col min="13065" max="13065" width="13.3833333333333" style="44" customWidth="1"/>
    <col min="13066" max="13066" width="7.88333333333333" style="44" customWidth="1"/>
    <col min="13067" max="13067" width="9" style="44"/>
    <col min="13068" max="13068" width="9.75" style="44" customWidth="1"/>
    <col min="13069" max="13069" width="10" style="44" customWidth="1"/>
    <col min="13070" max="13070" width="12.75" style="44" customWidth="1"/>
    <col min="13071" max="13312" width="9" style="44"/>
    <col min="13313" max="13313" width="32.8833333333333" style="44" customWidth="1"/>
    <col min="13314" max="13314" width="4.88333333333333" style="44" customWidth="1"/>
    <col min="13315" max="13315" width="10.75" style="44" customWidth="1"/>
    <col min="13316" max="13317" width="9" style="44"/>
    <col min="13318" max="13318" width="10.1333333333333" style="44" customWidth="1"/>
    <col min="13319" max="13319" width="9" style="44"/>
    <col min="13320" max="13320" width="9.63333333333333" style="44" customWidth="1"/>
    <col min="13321" max="13321" width="13.3833333333333" style="44" customWidth="1"/>
    <col min="13322" max="13322" width="7.88333333333333" style="44" customWidth="1"/>
    <col min="13323" max="13323" width="9" style="44"/>
    <col min="13324" max="13324" width="9.75" style="44" customWidth="1"/>
    <col min="13325" max="13325" width="10" style="44" customWidth="1"/>
    <col min="13326" max="13326" width="12.75" style="44" customWidth="1"/>
    <col min="13327" max="13568" width="9" style="44"/>
    <col min="13569" max="13569" width="32.8833333333333" style="44" customWidth="1"/>
    <col min="13570" max="13570" width="4.88333333333333" style="44" customWidth="1"/>
    <col min="13571" max="13571" width="10.75" style="44" customWidth="1"/>
    <col min="13572" max="13573" width="9" style="44"/>
    <col min="13574" max="13574" width="10.1333333333333" style="44" customWidth="1"/>
    <col min="13575" max="13575" width="9" style="44"/>
    <col min="13576" max="13576" width="9.63333333333333" style="44" customWidth="1"/>
    <col min="13577" max="13577" width="13.3833333333333" style="44" customWidth="1"/>
    <col min="13578" max="13578" width="7.88333333333333" style="44" customWidth="1"/>
    <col min="13579" max="13579" width="9" style="44"/>
    <col min="13580" max="13580" width="9.75" style="44" customWidth="1"/>
    <col min="13581" max="13581" width="10" style="44" customWidth="1"/>
    <col min="13582" max="13582" width="12.75" style="44" customWidth="1"/>
    <col min="13583" max="13824" width="9" style="44"/>
    <col min="13825" max="13825" width="32.8833333333333" style="44" customWidth="1"/>
    <col min="13826" max="13826" width="4.88333333333333" style="44" customWidth="1"/>
    <col min="13827" max="13827" width="10.75" style="44" customWidth="1"/>
    <col min="13828" max="13829" width="9" style="44"/>
    <col min="13830" max="13830" width="10.1333333333333" style="44" customWidth="1"/>
    <col min="13831" max="13831" width="9" style="44"/>
    <col min="13832" max="13832" width="9.63333333333333" style="44" customWidth="1"/>
    <col min="13833" max="13833" width="13.3833333333333" style="44" customWidth="1"/>
    <col min="13834" max="13834" width="7.88333333333333" style="44" customWidth="1"/>
    <col min="13835" max="13835" width="9" style="44"/>
    <col min="13836" max="13836" width="9.75" style="44" customWidth="1"/>
    <col min="13837" max="13837" width="10" style="44" customWidth="1"/>
    <col min="13838" max="13838" width="12.75" style="44" customWidth="1"/>
    <col min="13839" max="14080" width="9" style="44"/>
    <col min="14081" max="14081" width="32.8833333333333" style="44" customWidth="1"/>
    <col min="14082" max="14082" width="4.88333333333333" style="44" customWidth="1"/>
    <col min="14083" max="14083" width="10.75" style="44" customWidth="1"/>
    <col min="14084" max="14085" width="9" style="44"/>
    <col min="14086" max="14086" width="10.1333333333333" style="44" customWidth="1"/>
    <col min="14087" max="14087" width="9" style="44"/>
    <col min="14088" max="14088" width="9.63333333333333" style="44" customWidth="1"/>
    <col min="14089" max="14089" width="13.3833333333333" style="44" customWidth="1"/>
    <col min="14090" max="14090" width="7.88333333333333" style="44" customWidth="1"/>
    <col min="14091" max="14091" width="9" style="44"/>
    <col min="14092" max="14092" width="9.75" style="44" customWidth="1"/>
    <col min="14093" max="14093" width="10" style="44" customWidth="1"/>
    <col min="14094" max="14094" width="12.75" style="44" customWidth="1"/>
    <col min="14095" max="14336" width="9" style="44"/>
    <col min="14337" max="14337" width="32.8833333333333" style="44" customWidth="1"/>
    <col min="14338" max="14338" width="4.88333333333333" style="44" customWidth="1"/>
    <col min="14339" max="14339" width="10.75" style="44" customWidth="1"/>
    <col min="14340" max="14341" width="9" style="44"/>
    <col min="14342" max="14342" width="10.1333333333333" style="44" customWidth="1"/>
    <col min="14343" max="14343" width="9" style="44"/>
    <col min="14344" max="14344" width="9.63333333333333" style="44" customWidth="1"/>
    <col min="14345" max="14345" width="13.3833333333333" style="44" customWidth="1"/>
    <col min="14346" max="14346" width="7.88333333333333" style="44" customWidth="1"/>
    <col min="14347" max="14347" width="9" style="44"/>
    <col min="14348" max="14348" width="9.75" style="44" customWidth="1"/>
    <col min="14349" max="14349" width="10" style="44" customWidth="1"/>
    <col min="14350" max="14350" width="12.75" style="44" customWidth="1"/>
    <col min="14351" max="14592" width="9" style="44"/>
    <col min="14593" max="14593" width="32.8833333333333" style="44" customWidth="1"/>
    <col min="14594" max="14594" width="4.88333333333333" style="44" customWidth="1"/>
    <col min="14595" max="14595" width="10.75" style="44" customWidth="1"/>
    <col min="14596" max="14597" width="9" style="44"/>
    <col min="14598" max="14598" width="10.1333333333333" style="44" customWidth="1"/>
    <col min="14599" max="14599" width="9" style="44"/>
    <col min="14600" max="14600" width="9.63333333333333" style="44" customWidth="1"/>
    <col min="14601" max="14601" width="13.3833333333333" style="44" customWidth="1"/>
    <col min="14602" max="14602" width="7.88333333333333" style="44" customWidth="1"/>
    <col min="14603" max="14603" width="9" style="44"/>
    <col min="14604" max="14604" width="9.75" style="44" customWidth="1"/>
    <col min="14605" max="14605" width="10" style="44" customWidth="1"/>
    <col min="14606" max="14606" width="12.75" style="44" customWidth="1"/>
    <col min="14607" max="14848" width="9" style="44"/>
    <col min="14849" max="14849" width="32.8833333333333" style="44" customWidth="1"/>
    <col min="14850" max="14850" width="4.88333333333333" style="44" customWidth="1"/>
    <col min="14851" max="14851" width="10.75" style="44" customWidth="1"/>
    <col min="14852" max="14853" width="9" style="44"/>
    <col min="14854" max="14854" width="10.1333333333333" style="44" customWidth="1"/>
    <col min="14855" max="14855" width="9" style="44"/>
    <col min="14856" max="14856" width="9.63333333333333" style="44" customWidth="1"/>
    <col min="14857" max="14857" width="13.3833333333333" style="44" customWidth="1"/>
    <col min="14858" max="14858" width="7.88333333333333" style="44" customWidth="1"/>
    <col min="14859" max="14859" width="9" style="44"/>
    <col min="14860" max="14860" width="9.75" style="44" customWidth="1"/>
    <col min="14861" max="14861" width="10" style="44" customWidth="1"/>
    <col min="14862" max="14862" width="12.75" style="44" customWidth="1"/>
    <col min="14863" max="15104" width="9" style="44"/>
    <col min="15105" max="15105" width="32.8833333333333" style="44" customWidth="1"/>
    <col min="15106" max="15106" width="4.88333333333333" style="44" customWidth="1"/>
    <col min="15107" max="15107" width="10.75" style="44" customWidth="1"/>
    <col min="15108" max="15109" width="9" style="44"/>
    <col min="15110" max="15110" width="10.1333333333333" style="44" customWidth="1"/>
    <col min="15111" max="15111" width="9" style="44"/>
    <col min="15112" max="15112" width="9.63333333333333" style="44" customWidth="1"/>
    <col min="15113" max="15113" width="13.3833333333333" style="44" customWidth="1"/>
    <col min="15114" max="15114" width="7.88333333333333" style="44" customWidth="1"/>
    <col min="15115" max="15115" width="9" style="44"/>
    <col min="15116" max="15116" width="9.75" style="44" customWidth="1"/>
    <col min="15117" max="15117" width="10" style="44" customWidth="1"/>
    <col min="15118" max="15118" width="12.75" style="44" customWidth="1"/>
    <col min="15119" max="15360" width="9" style="44"/>
    <col min="15361" max="15361" width="32.8833333333333" style="44" customWidth="1"/>
    <col min="15362" max="15362" width="4.88333333333333" style="44" customWidth="1"/>
    <col min="15363" max="15363" width="10.75" style="44" customWidth="1"/>
    <col min="15364" max="15365" width="9" style="44"/>
    <col min="15366" max="15366" width="10.1333333333333" style="44" customWidth="1"/>
    <col min="15367" max="15367" width="9" style="44"/>
    <col min="15368" max="15368" width="9.63333333333333" style="44" customWidth="1"/>
    <col min="15369" max="15369" width="13.3833333333333" style="44" customWidth="1"/>
    <col min="15370" max="15370" width="7.88333333333333" style="44" customWidth="1"/>
    <col min="15371" max="15371" width="9" style="44"/>
    <col min="15372" max="15372" width="9.75" style="44" customWidth="1"/>
    <col min="15373" max="15373" width="10" style="44" customWidth="1"/>
    <col min="15374" max="15374" width="12.75" style="44" customWidth="1"/>
    <col min="15375" max="15616" width="9" style="44"/>
    <col min="15617" max="15617" width="32.8833333333333" style="44" customWidth="1"/>
    <col min="15618" max="15618" width="4.88333333333333" style="44" customWidth="1"/>
    <col min="15619" max="15619" width="10.75" style="44" customWidth="1"/>
    <col min="15620" max="15621" width="9" style="44"/>
    <col min="15622" max="15622" width="10.1333333333333" style="44" customWidth="1"/>
    <col min="15623" max="15623" width="9" style="44"/>
    <col min="15624" max="15624" width="9.63333333333333" style="44" customWidth="1"/>
    <col min="15625" max="15625" width="13.3833333333333" style="44" customWidth="1"/>
    <col min="15626" max="15626" width="7.88333333333333" style="44" customWidth="1"/>
    <col min="15627" max="15627" width="9" style="44"/>
    <col min="15628" max="15628" width="9.75" style="44" customWidth="1"/>
    <col min="15629" max="15629" width="10" style="44" customWidth="1"/>
    <col min="15630" max="15630" width="12.75" style="44" customWidth="1"/>
    <col min="15631" max="15872" width="9" style="44"/>
    <col min="15873" max="15873" width="32.8833333333333" style="44" customWidth="1"/>
    <col min="15874" max="15874" width="4.88333333333333" style="44" customWidth="1"/>
    <col min="15875" max="15875" width="10.75" style="44" customWidth="1"/>
    <col min="15876" max="15877" width="9" style="44"/>
    <col min="15878" max="15878" width="10.1333333333333" style="44" customWidth="1"/>
    <col min="15879" max="15879" width="9" style="44"/>
    <col min="15880" max="15880" width="9.63333333333333" style="44" customWidth="1"/>
    <col min="15881" max="15881" width="13.3833333333333" style="44" customWidth="1"/>
    <col min="15882" max="15882" width="7.88333333333333" style="44" customWidth="1"/>
    <col min="15883" max="15883" width="9" style="44"/>
    <col min="15884" max="15884" width="9.75" style="44" customWidth="1"/>
    <col min="15885" max="15885" width="10" style="44" customWidth="1"/>
    <col min="15886" max="15886" width="12.75" style="44" customWidth="1"/>
    <col min="15887" max="16128" width="9" style="44"/>
    <col min="16129" max="16129" width="32.8833333333333" style="44" customWidth="1"/>
    <col min="16130" max="16130" width="4.88333333333333" style="44" customWidth="1"/>
    <col min="16131" max="16131" width="10.75" style="44" customWidth="1"/>
    <col min="16132" max="16133" width="9" style="44"/>
    <col min="16134" max="16134" width="10.1333333333333" style="44" customWidth="1"/>
    <col min="16135" max="16135" width="9" style="44"/>
    <col min="16136" max="16136" width="9.63333333333333" style="44" customWidth="1"/>
    <col min="16137" max="16137" width="13.3833333333333" style="44" customWidth="1"/>
    <col min="16138" max="16138" width="7.88333333333333" style="44" customWidth="1"/>
    <col min="16139" max="16139" width="9" style="44"/>
    <col min="16140" max="16140" width="9.75" style="44" customWidth="1"/>
    <col min="16141" max="16141" width="10" style="44" customWidth="1"/>
    <col min="16142" max="16142" width="12.75" style="44" customWidth="1"/>
    <col min="16143" max="16384" width="9" style="44"/>
  </cols>
  <sheetData>
    <row r="1" ht="33" customHeight="1" spans="1:45">
      <c r="A1" s="82" t="s">
        <v>727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="80" customFormat="1" ht="18" customHeight="1" spans="1:4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102" t="s">
        <v>728</v>
      </c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</row>
    <row r="3" s="80" customFormat="1" ht="18" customHeight="1" spans="1:45">
      <c r="A3" s="85" t="s">
        <v>2</v>
      </c>
      <c r="B3" s="84"/>
      <c r="C3" s="84"/>
      <c r="D3" s="84"/>
      <c r="E3" s="84"/>
      <c r="F3" s="84"/>
      <c r="G3" s="86" t="s">
        <v>137</v>
      </c>
      <c r="H3" s="84"/>
      <c r="I3" s="84"/>
      <c r="J3" s="84"/>
      <c r="K3" s="84"/>
      <c r="L3" s="84"/>
      <c r="M3" s="84"/>
      <c r="N3" s="102" t="s">
        <v>4</v>
      </c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</row>
    <row r="4" s="81" customFormat="1" ht="23.1" customHeight="1" spans="1:45">
      <c r="A4" s="469" t="s">
        <v>729</v>
      </c>
      <c r="B4" s="469" t="s">
        <v>6</v>
      </c>
      <c r="C4" s="469" t="s">
        <v>730</v>
      </c>
      <c r="D4" s="470" t="s">
        <v>731</v>
      </c>
      <c r="E4" s="88"/>
      <c r="F4" s="471" t="s">
        <v>732</v>
      </c>
      <c r="G4" s="472" t="s">
        <v>733</v>
      </c>
      <c r="H4" s="91"/>
      <c r="I4" s="91"/>
      <c r="J4" s="104"/>
      <c r="K4" s="472" t="s">
        <v>734</v>
      </c>
      <c r="L4" s="91"/>
      <c r="M4" s="104"/>
      <c r="N4" s="469" t="s">
        <v>735</v>
      </c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</row>
    <row r="5" s="81" customFormat="1" spans="1:45">
      <c r="A5" s="92"/>
      <c r="B5" s="92"/>
      <c r="C5" s="92"/>
      <c r="D5" s="88" t="s">
        <v>326</v>
      </c>
      <c r="E5" s="470" t="s">
        <v>736</v>
      </c>
      <c r="F5" s="93"/>
      <c r="G5" s="87" t="s">
        <v>326</v>
      </c>
      <c r="H5" s="473" t="s">
        <v>737</v>
      </c>
      <c r="I5" s="106"/>
      <c r="J5" s="107"/>
      <c r="K5" s="87" t="s">
        <v>326</v>
      </c>
      <c r="L5" s="473" t="s">
        <v>737</v>
      </c>
      <c r="M5" s="107"/>
      <c r="N5" s="92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</row>
    <row r="6" s="81" customFormat="1" spans="1:45">
      <c r="A6" s="95"/>
      <c r="B6" s="95"/>
      <c r="C6" s="95"/>
      <c r="D6" s="88"/>
      <c r="E6" s="96"/>
      <c r="F6" s="93"/>
      <c r="G6" s="95"/>
      <c r="H6" s="470" t="s">
        <v>738</v>
      </c>
      <c r="I6" s="470" t="s">
        <v>739</v>
      </c>
      <c r="J6" s="470" t="s">
        <v>740</v>
      </c>
      <c r="K6" s="95"/>
      <c r="L6" s="470" t="s">
        <v>741</v>
      </c>
      <c r="M6" s="470" t="s">
        <v>742</v>
      </c>
      <c r="N6" s="9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</row>
    <row r="7" s="81" customFormat="1" ht="17.1" customHeight="1" spans="1:45">
      <c r="A7" s="470" t="s">
        <v>743</v>
      </c>
      <c r="B7" s="470" t="s">
        <v>744</v>
      </c>
      <c r="C7" s="470" t="s">
        <v>565</v>
      </c>
      <c r="D7" s="470" t="s">
        <v>566</v>
      </c>
      <c r="E7" s="470" t="s">
        <v>567</v>
      </c>
      <c r="F7" s="470" t="s">
        <v>568</v>
      </c>
      <c r="G7" s="470" t="s">
        <v>569</v>
      </c>
      <c r="H7" s="470" t="s">
        <v>685</v>
      </c>
      <c r="I7" s="470" t="s">
        <v>688</v>
      </c>
      <c r="J7" s="470" t="s">
        <v>691</v>
      </c>
      <c r="K7" s="470" t="s">
        <v>694</v>
      </c>
      <c r="L7" s="470" t="s">
        <v>697</v>
      </c>
      <c r="M7" s="470" t="s">
        <v>700</v>
      </c>
      <c r="N7" s="470" t="s">
        <v>702</v>
      </c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</row>
    <row r="8" ht="21" customHeight="1" spans="1:45">
      <c r="A8" s="97" t="s">
        <v>745</v>
      </c>
      <c r="B8" s="470" t="s">
        <v>565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108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</row>
    <row r="9" ht="13.5" spans="1:45">
      <c r="A9" s="474" t="s">
        <v>746</v>
      </c>
      <c r="B9" s="470" t="s">
        <v>566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108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</row>
    <row r="10" ht="13.5" spans="1:45">
      <c r="A10" s="474" t="s">
        <v>747</v>
      </c>
      <c r="B10" s="470" t="s">
        <v>567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108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</row>
    <row r="11" ht="13.5" spans="1:45">
      <c r="A11" s="474" t="s">
        <v>748</v>
      </c>
      <c r="B11" s="470" t="s">
        <v>568</v>
      </c>
      <c r="C11" s="98"/>
      <c r="D11" s="98"/>
      <c r="E11" s="475" t="s">
        <v>379</v>
      </c>
      <c r="F11" s="98"/>
      <c r="G11" s="98"/>
      <c r="H11" s="98"/>
      <c r="I11" s="98"/>
      <c r="J11" s="98"/>
      <c r="K11" s="98"/>
      <c r="L11" s="98"/>
      <c r="M11" s="98"/>
      <c r="N11" s="108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</row>
    <row r="12" ht="13.5" spans="1:45">
      <c r="A12" s="474" t="s">
        <v>749</v>
      </c>
      <c r="B12" s="470" t="s">
        <v>569</v>
      </c>
      <c r="C12" s="98"/>
      <c r="D12" s="98"/>
      <c r="E12" s="475" t="s">
        <v>379</v>
      </c>
      <c r="F12" s="98"/>
      <c r="G12" s="98"/>
      <c r="H12" s="98"/>
      <c r="I12" s="98"/>
      <c r="J12" s="98"/>
      <c r="K12" s="98"/>
      <c r="L12" s="98"/>
      <c r="M12" s="98"/>
      <c r="N12" s="108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</row>
    <row r="13" ht="13.5" spans="1:45">
      <c r="A13" s="476" t="s">
        <v>750</v>
      </c>
      <c r="B13" s="470" t="s">
        <v>685</v>
      </c>
      <c r="C13" s="475" t="s">
        <v>379</v>
      </c>
      <c r="D13" s="475" t="s">
        <v>379</v>
      </c>
      <c r="E13" s="475" t="s">
        <v>379</v>
      </c>
      <c r="F13" s="475" t="s">
        <v>379</v>
      </c>
      <c r="G13" s="98"/>
      <c r="H13" s="98"/>
      <c r="I13" s="98"/>
      <c r="J13" s="98"/>
      <c r="K13" s="98"/>
      <c r="L13" s="98"/>
      <c r="M13" s="98"/>
      <c r="N13" s="108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</row>
    <row r="14" ht="13.5" spans="1:45">
      <c r="A14" s="476" t="s">
        <v>751</v>
      </c>
      <c r="B14" s="470" t="s">
        <v>688</v>
      </c>
      <c r="C14" s="475" t="s">
        <v>379</v>
      </c>
      <c r="D14" s="475" t="s">
        <v>379</v>
      </c>
      <c r="E14" s="475" t="s">
        <v>379</v>
      </c>
      <c r="F14" s="475" t="s">
        <v>379</v>
      </c>
      <c r="G14" s="98"/>
      <c r="H14" s="98"/>
      <c r="I14" s="98"/>
      <c r="J14" s="98"/>
      <c r="K14" s="98"/>
      <c r="L14" s="98"/>
      <c r="M14" s="98"/>
      <c r="N14" s="108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</row>
    <row r="15" ht="13.5" spans="1:45">
      <c r="A15" s="476" t="s">
        <v>752</v>
      </c>
      <c r="B15" s="470" t="s">
        <v>691</v>
      </c>
      <c r="C15" s="475" t="s">
        <v>379</v>
      </c>
      <c r="D15" s="475" t="s">
        <v>379</v>
      </c>
      <c r="E15" s="475" t="s">
        <v>379</v>
      </c>
      <c r="F15" s="475" t="s">
        <v>379</v>
      </c>
      <c r="G15" s="98"/>
      <c r="H15" s="98"/>
      <c r="I15" s="98"/>
      <c r="J15" s="98"/>
      <c r="K15" s="98"/>
      <c r="L15" s="98"/>
      <c r="M15" s="98"/>
      <c r="N15" s="108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</row>
    <row r="16" ht="13.5" spans="1:45">
      <c r="A16" s="476" t="s">
        <v>753</v>
      </c>
      <c r="B16" s="470" t="s">
        <v>694</v>
      </c>
      <c r="C16" s="475" t="s">
        <v>379</v>
      </c>
      <c r="D16" s="475" t="s">
        <v>379</v>
      </c>
      <c r="E16" s="475" t="s">
        <v>379</v>
      </c>
      <c r="F16" s="475" t="s">
        <v>379</v>
      </c>
      <c r="G16" s="98"/>
      <c r="H16" s="98"/>
      <c r="I16" s="98"/>
      <c r="J16" s="98"/>
      <c r="K16" s="98"/>
      <c r="L16" s="98"/>
      <c r="M16" s="98"/>
      <c r="N16" s="108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</row>
    <row r="17" ht="13.5" spans="1:45">
      <c r="A17" s="474" t="s">
        <v>754</v>
      </c>
      <c r="B17" s="470" t="s">
        <v>697</v>
      </c>
      <c r="C17" s="98"/>
      <c r="D17" s="98"/>
      <c r="E17" s="475" t="s">
        <v>379</v>
      </c>
      <c r="F17" s="98"/>
      <c r="G17" s="98"/>
      <c r="H17" s="98"/>
      <c r="I17" s="98"/>
      <c r="J17" s="98"/>
      <c r="K17" s="98"/>
      <c r="L17" s="98"/>
      <c r="M17" s="98"/>
      <c r="N17" s="108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</row>
    <row r="18" ht="13.5" spans="1:45">
      <c r="A18" s="474" t="s">
        <v>755</v>
      </c>
      <c r="B18" s="470" t="s">
        <v>700</v>
      </c>
      <c r="C18" s="98"/>
      <c r="D18" s="98"/>
      <c r="E18" s="475" t="s">
        <v>379</v>
      </c>
      <c r="F18" s="98"/>
      <c r="G18" s="98"/>
      <c r="H18" s="98"/>
      <c r="I18" s="98"/>
      <c r="J18" s="98"/>
      <c r="K18" s="98"/>
      <c r="L18" s="98"/>
      <c r="M18" s="98"/>
      <c r="N18" s="108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</row>
    <row r="19" ht="13.5" spans="1:45">
      <c r="A19" s="101" t="s">
        <v>756</v>
      </c>
      <c r="B19" s="470" t="s">
        <v>702</v>
      </c>
      <c r="C19" s="475" t="s">
        <v>379</v>
      </c>
      <c r="D19" s="475" t="s">
        <v>379</v>
      </c>
      <c r="E19" s="475" t="s">
        <v>379</v>
      </c>
      <c r="F19" s="475" t="s">
        <v>379</v>
      </c>
      <c r="G19" s="98"/>
      <c r="H19" s="98"/>
      <c r="I19" s="98"/>
      <c r="J19" s="98"/>
      <c r="K19" s="98"/>
      <c r="L19" s="98"/>
      <c r="M19" s="98"/>
      <c r="N19" s="108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</row>
    <row r="20" ht="13.5" spans="1:45">
      <c r="A20" s="474" t="s">
        <v>757</v>
      </c>
      <c r="B20" s="470" t="s">
        <v>705</v>
      </c>
      <c r="C20" s="475" t="s">
        <v>379</v>
      </c>
      <c r="D20" s="475" t="s">
        <v>379</v>
      </c>
      <c r="E20" s="475" t="s">
        <v>379</v>
      </c>
      <c r="F20" s="475" t="s">
        <v>379</v>
      </c>
      <c r="G20" s="98"/>
      <c r="H20" s="98"/>
      <c r="I20" s="98"/>
      <c r="J20" s="98"/>
      <c r="K20" s="98"/>
      <c r="L20" s="98"/>
      <c r="M20" s="98"/>
      <c r="N20" s="108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</row>
    <row r="21" ht="13.5" spans="1:45">
      <c r="A21" s="474" t="s">
        <v>758</v>
      </c>
      <c r="B21" s="470" t="s">
        <v>707</v>
      </c>
      <c r="C21" s="475" t="s">
        <v>379</v>
      </c>
      <c r="D21" s="475" t="s">
        <v>379</v>
      </c>
      <c r="E21" s="475" t="s">
        <v>379</v>
      </c>
      <c r="F21" s="475" t="s">
        <v>379</v>
      </c>
      <c r="G21" s="98"/>
      <c r="H21" s="98"/>
      <c r="I21" s="98"/>
      <c r="J21" s="98"/>
      <c r="K21" s="98"/>
      <c r="L21" s="98"/>
      <c r="M21" s="98"/>
      <c r="N21" s="108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</row>
    <row r="22" ht="13.5" spans="1:45">
      <c r="A22" s="474" t="s">
        <v>759</v>
      </c>
      <c r="B22" s="470" t="s">
        <v>710</v>
      </c>
      <c r="C22" s="475" t="s">
        <v>379</v>
      </c>
      <c r="D22" s="475" t="s">
        <v>379</v>
      </c>
      <c r="E22" s="475" t="s">
        <v>379</v>
      </c>
      <c r="F22" s="475" t="s">
        <v>379</v>
      </c>
      <c r="G22" s="98"/>
      <c r="H22" s="98"/>
      <c r="I22" s="98"/>
      <c r="J22" s="98"/>
      <c r="K22" s="98"/>
      <c r="L22" s="98"/>
      <c r="M22" s="98"/>
      <c r="N22" s="108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</row>
    <row r="23" ht="13.5" spans="1:45">
      <c r="A23" s="474" t="s">
        <v>760</v>
      </c>
      <c r="B23" s="470" t="s">
        <v>712</v>
      </c>
      <c r="C23" s="475" t="s">
        <v>379</v>
      </c>
      <c r="D23" s="475" t="s">
        <v>379</v>
      </c>
      <c r="E23" s="475" t="s">
        <v>379</v>
      </c>
      <c r="F23" s="475" t="s">
        <v>379</v>
      </c>
      <c r="G23" s="98"/>
      <c r="H23" s="98"/>
      <c r="I23" s="98"/>
      <c r="J23" s="98"/>
      <c r="K23" s="98"/>
      <c r="L23" s="98"/>
      <c r="M23" s="98"/>
      <c r="N23" s="108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</row>
    <row r="24" ht="13.5" spans="1:45">
      <c r="A24" s="474" t="s">
        <v>761</v>
      </c>
      <c r="B24" s="470" t="s">
        <v>715</v>
      </c>
      <c r="C24" s="475" t="s">
        <v>379</v>
      </c>
      <c r="D24" s="475" t="s">
        <v>379</v>
      </c>
      <c r="E24" s="475" t="s">
        <v>379</v>
      </c>
      <c r="F24" s="475" t="s">
        <v>379</v>
      </c>
      <c r="G24" s="98"/>
      <c r="H24" s="98"/>
      <c r="I24" s="98"/>
      <c r="J24" s="98"/>
      <c r="K24" s="98"/>
      <c r="L24" s="98"/>
      <c r="M24" s="98"/>
      <c r="N24" s="108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</row>
    <row r="25" ht="13.5" spans="1:45">
      <c r="A25" s="474" t="s">
        <v>762</v>
      </c>
      <c r="B25" s="470" t="s">
        <v>718</v>
      </c>
      <c r="C25" s="475" t="s">
        <v>379</v>
      </c>
      <c r="D25" s="475" t="s">
        <v>379</v>
      </c>
      <c r="E25" s="475" t="s">
        <v>379</v>
      </c>
      <c r="F25" s="475" t="s">
        <v>379</v>
      </c>
      <c r="G25" s="98"/>
      <c r="H25" s="98"/>
      <c r="I25" s="98"/>
      <c r="J25" s="98"/>
      <c r="K25" s="98"/>
      <c r="L25" s="98"/>
      <c r="M25" s="98"/>
      <c r="N25" s="108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</row>
    <row r="26" ht="13.5" spans="1:45">
      <c r="A26" s="474" t="s">
        <v>763</v>
      </c>
      <c r="B26" s="470" t="s">
        <v>721</v>
      </c>
      <c r="C26" s="475" t="s">
        <v>379</v>
      </c>
      <c r="D26" s="475" t="s">
        <v>379</v>
      </c>
      <c r="E26" s="475" t="s">
        <v>379</v>
      </c>
      <c r="F26" s="475" t="s">
        <v>379</v>
      </c>
      <c r="G26" s="98"/>
      <c r="H26" s="98"/>
      <c r="I26" s="98"/>
      <c r="J26" s="98"/>
      <c r="K26" s="98"/>
      <c r="L26" s="98"/>
      <c r="M26" s="98"/>
      <c r="N26" s="108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</row>
    <row r="27" ht="13.5" spans="1:45">
      <c r="A27" s="474" t="s">
        <v>764</v>
      </c>
      <c r="B27" s="470" t="s">
        <v>723</v>
      </c>
      <c r="C27" s="475" t="s">
        <v>379</v>
      </c>
      <c r="D27" s="475" t="s">
        <v>379</v>
      </c>
      <c r="E27" s="475" t="s">
        <v>379</v>
      </c>
      <c r="F27" s="475" t="s">
        <v>379</v>
      </c>
      <c r="G27" s="98"/>
      <c r="H27" s="98"/>
      <c r="I27" s="98"/>
      <c r="J27" s="98"/>
      <c r="K27" s="98"/>
      <c r="L27" s="98"/>
      <c r="M27" s="98"/>
      <c r="N27" s="108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</row>
    <row r="28" ht="13.5" spans="1:45">
      <c r="A28" s="474" t="s">
        <v>765</v>
      </c>
      <c r="B28" s="470" t="s">
        <v>766</v>
      </c>
      <c r="C28" s="475" t="s">
        <v>379</v>
      </c>
      <c r="D28" s="475" t="s">
        <v>379</v>
      </c>
      <c r="E28" s="475" t="s">
        <v>379</v>
      </c>
      <c r="F28" s="475" t="s">
        <v>379</v>
      </c>
      <c r="G28" s="98"/>
      <c r="H28" s="98"/>
      <c r="I28" s="98"/>
      <c r="J28" s="98"/>
      <c r="K28" s="98"/>
      <c r="L28" s="98"/>
      <c r="M28" s="98"/>
      <c r="N28" s="108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</row>
    <row r="29" ht="13.5" spans="1:45">
      <c r="A29" s="474" t="s">
        <v>767</v>
      </c>
      <c r="B29" s="470" t="s">
        <v>768</v>
      </c>
      <c r="C29" s="98"/>
      <c r="D29" s="98"/>
      <c r="E29" s="475" t="s">
        <v>379</v>
      </c>
      <c r="F29" s="98"/>
      <c r="G29" s="98"/>
      <c r="H29" s="98"/>
      <c r="I29" s="98"/>
      <c r="J29" s="98"/>
      <c r="K29" s="98"/>
      <c r="L29" s="98"/>
      <c r="M29" s="98"/>
      <c r="N29" s="108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</row>
    <row r="30" ht="13.5" spans="1:45">
      <c r="A30" s="474" t="s">
        <v>769</v>
      </c>
      <c r="B30" s="470" t="s">
        <v>770</v>
      </c>
      <c r="C30" s="98"/>
      <c r="D30" s="98"/>
      <c r="E30" s="475" t="s">
        <v>379</v>
      </c>
      <c r="F30" s="98"/>
      <c r="G30" s="98"/>
      <c r="H30" s="98"/>
      <c r="I30" s="98"/>
      <c r="J30" s="98"/>
      <c r="K30" s="98"/>
      <c r="L30" s="98"/>
      <c r="M30" s="98"/>
      <c r="N30" s="108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</row>
    <row r="31" ht="13.5" spans="1:45">
      <c r="A31" s="474" t="s">
        <v>771</v>
      </c>
      <c r="B31" s="470" t="s">
        <v>772</v>
      </c>
      <c r="C31" s="98"/>
      <c r="D31" s="98"/>
      <c r="E31" s="475" t="s">
        <v>379</v>
      </c>
      <c r="F31" s="98"/>
      <c r="G31" s="98"/>
      <c r="H31" s="98"/>
      <c r="I31" s="98"/>
      <c r="J31" s="98"/>
      <c r="K31" s="98"/>
      <c r="L31" s="98"/>
      <c r="M31" s="98"/>
      <c r="N31" s="108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</row>
    <row r="32" ht="13.5" spans="1:45">
      <c r="A32" s="474" t="s">
        <v>773</v>
      </c>
      <c r="B32" s="470" t="s">
        <v>774</v>
      </c>
      <c r="C32" s="98"/>
      <c r="D32" s="98"/>
      <c r="E32" s="475" t="s">
        <v>379</v>
      </c>
      <c r="F32" s="98"/>
      <c r="G32" s="98"/>
      <c r="H32" s="98"/>
      <c r="I32" s="98"/>
      <c r="J32" s="98"/>
      <c r="K32" s="98"/>
      <c r="L32" s="98"/>
      <c r="M32" s="98"/>
      <c r="N32" s="108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</row>
    <row r="33" ht="13.5" spans="1:45">
      <c r="A33" s="474" t="s">
        <v>775</v>
      </c>
      <c r="B33" s="470" t="s">
        <v>776</v>
      </c>
      <c r="C33" s="98"/>
      <c r="D33" s="98"/>
      <c r="E33" s="475" t="s">
        <v>379</v>
      </c>
      <c r="F33" s="98"/>
      <c r="G33" s="98"/>
      <c r="H33" s="98"/>
      <c r="I33" s="98"/>
      <c r="J33" s="98"/>
      <c r="K33" s="98"/>
      <c r="L33" s="98"/>
      <c r="M33" s="98"/>
      <c r="N33" s="108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</row>
    <row r="34" ht="13.5" spans="1:45">
      <c r="A34" s="474" t="s">
        <v>777</v>
      </c>
      <c r="B34" s="470" t="s">
        <v>778</v>
      </c>
      <c r="C34" s="98"/>
      <c r="D34" s="98"/>
      <c r="E34" s="475" t="s">
        <v>379</v>
      </c>
      <c r="F34" s="98"/>
      <c r="G34" s="98"/>
      <c r="H34" s="98"/>
      <c r="I34" s="98"/>
      <c r="J34" s="98"/>
      <c r="K34" s="98"/>
      <c r="L34" s="98"/>
      <c r="M34" s="98"/>
      <c r="N34" s="108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</row>
    <row r="35" ht="13.5" spans="1:45">
      <c r="A35" s="474" t="s">
        <v>779</v>
      </c>
      <c r="B35" s="470" t="s">
        <v>780</v>
      </c>
      <c r="C35" s="98"/>
      <c r="D35" s="98"/>
      <c r="E35" s="475" t="s">
        <v>379</v>
      </c>
      <c r="F35" s="98"/>
      <c r="G35" s="98"/>
      <c r="H35" s="98"/>
      <c r="I35" s="98"/>
      <c r="J35" s="98"/>
      <c r="K35" s="98"/>
      <c r="L35" s="98"/>
      <c r="M35" s="98"/>
      <c r="N35" s="108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</row>
    <row r="36" ht="13.5" spans="1:45">
      <c r="A36" s="476" t="s">
        <v>781</v>
      </c>
      <c r="B36" s="470" t="s">
        <v>782</v>
      </c>
      <c r="C36" s="98"/>
      <c r="D36" s="98"/>
      <c r="E36" s="475" t="s">
        <v>379</v>
      </c>
      <c r="F36" s="98"/>
      <c r="G36" s="98"/>
      <c r="H36" s="98"/>
      <c r="I36" s="98"/>
      <c r="J36" s="98"/>
      <c r="K36" s="98"/>
      <c r="L36" s="98"/>
      <c r="M36" s="98"/>
      <c r="N36" s="108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</row>
    <row r="37" ht="13.5" spans="1:45">
      <c r="A37" s="476" t="s">
        <v>783</v>
      </c>
      <c r="B37" s="470" t="s">
        <v>784</v>
      </c>
      <c r="C37" s="98"/>
      <c r="D37" s="98"/>
      <c r="E37" s="475" t="s">
        <v>379</v>
      </c>
      <c r="F37" s="98"/>
      <c r="G37" s="98"/>
      <c r="H37" s="98"/>
      <c r="I37" s="98"/>
      <c r="J37" s="98"/>
      <c r="K37" s="98"/>
      <c r="L37" s="98"/>
      <c r="M37" s="98"/>
      <c r="N37" s="108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</row>
    <row r="38" ht="13.5" spans="1:45">
      <c r="A38" s="476" t="s">
        <v>785</v>
      </c>
      <c r="B38" s="470" t="s">
        <v>786</v>
      </c>
      <c r="C38" s="98"/>
      <c r="D38" s="98"/>
      <c r="E38" s="475" t="s">
        <v>379</v>
      </c>
      <c r="F38" s="98"/>
      <c r="G38" s="98"/>
      <c r="H38" s="98"/>
      <c r="I38" s="98"/>
      <c r="J38" s="98"/>
      <c r="K38" s="98"/>
      <c r="L38" s="98"/>
      <c r="M38" s="98"/>
      <c r="N38" s="108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</row>
    <row r="39" spans="1:4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</row>
    <row r="40" spans="1:4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</row>
    <row r="41" spans="1:4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</row>
    <row r="42" spans="1:4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</row>
    <row r="43" spans="1:4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</row>
    <row r="44" spans="1:4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</row>
    <row r="45" spans="1:4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</row>
    <row r="46" spans="1:4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</row>
    <row r="47" spans="1:4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</row>
    <row r="48" spans="1:4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</row>
    <row r="49" spans="1:4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</row>
    <row r="50" spans="1:4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</row>
    <row r="51" spans="1:4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</row>
    <row r="52" spans="1:4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</row>
    <row r="53" spans="1:4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</row>
    <row r="54" spans="1:4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</row>
    <row r="55" spans="1:4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</row>
    <row r="56" spans="1:4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</row>
    <row r="57" spans="1:4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</row>
    <row r="58" spans="1:4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</row>
    <row r="59" spans="1:4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</row>
    <row r="60" spans="1:4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</row>
    <row r="61" spans="1:4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</row>
    <row r="62" spans="1:4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</row>
    <row r="63" spans="1:4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</row>
    <row r="64" spans="1:4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</row>
    <row r="65" spans="1:4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</row>
    <row r="66" spans="1:4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</row>
    <row r="67" spans="1:4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</row>
    <row r="68" spans="1:4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</row>
    <row r="69" spans="1:4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</row>
    <row r="70" spans="1:4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</row>
    <row r="71" spans="1:4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</row>
    <row r="72" spans="1:4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</row>
    <row r="73" spans="1:4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</row>
    <row r="74" spans="1:4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</row>
    <row r="75" spans="1:4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</row>
  </sheetData>
  <mergeCells count="15">
    <mergeCell ref="A1:N1"/>
    <mergeCell ref="D4:E4"/>
    <mergeCell ref="G4:J4"/>
    <mergeCell ref="K4:M4"/>
    <mergeCell ref="H5:J5"/>
    <mergeCell ref="L5:M5"/>
    <mergeCell ref="A4:A6"/>
    <mergeCell ref="B4:B6"/>
    <mergeCell ref="C4:C6"/>
    <mergeCell ref="D5:D6"/>
    <mergeCell ref="E5:E6"/>
    <mergeCell ref="F4:F6"/>
    <mergeCell ref="G5:G6"/>
    <mergeCell ref="K5:K6"/>
    <mergeCell ref="N4:N6"/>
  </mergeCells>
  <pageMargins left="0.75" right="0.75" top="1" bottom="1" header="0.509027777777778" footer="0.509027777777778"/>
  <headerFooter/>
  <ignoredErrors>
    <ignoredError sqref="E7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5"/>
  <sheetViews>
    <sheetView workbookViewId="0">
      <selection activeCell="E4" sqref="E4:U4"/>
    </sheetView>
  </sheetViews>
  <sheetFormatPr defaultColWidth="9" defaultRowHeight="12.75"/>
  <cols>
    <col min="1" max="1" width="29.1333333333333" style="43" customWidth="1"/>
    <col min="2" max="2" width="6.25" style="44" customWidth="1"/>
    <col min="3" max="3" width="10.3833333333333" style="44" customWidth="1"/>
    <col min="4" max="4" width="10" style="44" customWidth="1"/>
    <col min="5" max="9" width="9" style="44"/>
    <col min="10" max="10" width="9.63333333333333" style="44" customWidth="1"/>
    <col min="11" max="256" width="9" style="44"/>
    <col min="257" max="257" width="29.1333333333333" style="44" customWidth="1"/>
    <col min="258" max="258" width="9" style="44"/>
    <col min="259" max="259" width="12" style="44" customWidth="1"/>
    <col min="260" max="265" width="9" style="44"/>
    <col min="266" max="266" width="9.63333333333333" style="44" customWidth="1"/>
    <col min="267" max="512" width="9" style="44"/>
    <col min="513" max="513" width="29.1333333333333" style="44" customWidth="1"/>
    <col min="514" max="514" width="9" style="44"/>
    <col min="515" max="515" width="12" style="44" customWidth="1"/>
    <col min="516" max="521" width="9" style="44"/>
    <col min="522" max="522" width="9.63333333333333" style="44" customWidth="1"/>
    <col min="523" max="768" width="9" style="44"/>
    <col min="769" max="769" width="29.1333333333333" style="44" customWidth="1"/>
    <col min="770" max="770" width="9" style="44"/>
    <col min="771" max="771" width="12" style="44" customWidth="1"/>
    <col min="772" max="777" width="9" style="44"/>
    <col min="778" max="778" width="9.63333333333333" style="44" customWidth="1"/>
    <col min="779" max="1024" width="9" style="44"/>
    <col min="1025" max="1025" width="29.1333333333333" style="44" customWidth="1"/>
    <col min="1026" max="1026" width="9" style="44"/>
    <col min="1027" max="1027" width="12" style="44" customWidth="1"/>
    <col min="1028" max="1033" width="9" style="44"/>
    <col min="1034" max="1034" width="9.63333333333333" style="44" customWidth="1"/>
    <col min="1035" max="1280" width="9" style="44"/>
    <col min="1281" max="1281" width="29.1333333333333" style="44" customWidth="1"/>
    <col min="1282" max="1282" width="9" style="44"/>
    <col min="1283" max="1283" width="12" style="44" customWidth="1"/>
    <col min="1284" max="1289" width="9" style="44"/>
    <col min="1290" max="1290" width="9.63333333333333" style="44" customWidth="1"/>
    <col min="1291" max="1536" width="9" style="44"/>
    <col min="1537" max="1537" width="29.1333333333333" style="44" customWidth="1"/>
    <col min="1538" max="1538" width="9" style="44"/>
    <col min="1539" max="1539" width="12" style="44" customWidth="1"/>
    <col min="1540" max="1545" width="9" style="44"/>
    <col min="1546" max="1546" width="9.63333333333333" style="44" customWidth="1"/>
    <col min="1547" max="1792" width="9" style="44"/>
    <col min="1793" max="1793" width="29.1333333333333" style="44" customWidth="1"/>
    <col min="1794" max="1794" width="9" style="44"/>
    <col min="1795" max="1795" width="12" style="44" customWidth="1"/>
    <col min="1796" max="1801" width="9" style="44"/>
    <col min="1802" max="1802" width="9.63333333333333" style="44" customWidth="1"/>
    <col min="1803" max="2048" width="9" style="44"/>
    <col min="2049" max="2049" width="29.1333333333333" style="44" customWidth="1"/>
    <col min="2050" max="2050" width="9" style="44"/>
    <col min="2051" max="2051" width="12" style="44" customWidth="1"/>
    <col min="2052" max="2057" width="9" style="44"/>
    <col min="2058" max="2058" width="9.63333333333333" style="44" customWidth="1"/>
    <col min="2059" max="2304" width="9" style="44"/>
    <col min="2305" max="2305" width="29.1333333333333" style="44" customWidth="1"/>
    <col min="2306" max="2306" width="9" style="44"/>
    <col min="2307" max="2307" width="12" style="44" customWidth="1"/>
    <col min="2308" max="2313" width="9" style="44"/>
    <col min="2314" max="2314" width="9.63333333333333" style="44" customWidth="1"/>
    <col min="2315" max="2560" width="9" style="44"/>
    <col min="2561" max="2561" width="29.1333333333333" style="44" customWidth="1"/>
    <col min="2562" max="2562" width="9" style="44"/>
    <col min="2563" max="2563" width="12" style="44" customWidth="1"/>
    <col min="2564" max="2569" width="9" style="44"/>
    <col min="2570" max="2570" width="9.63333333333333" style="44" customWidth="1"/>
    <col min="2571" max="2816" width="9" style="44"/>
    <col min="2817" max="2817" width="29.1333333333333" style="44" customWidth="1"/>
    <col min="2818" max="2818" width="9" style="44"/>
    <col min="2819" max="2819" width="12" style="44" customWidth="1"/>
    <col min="2820" max="2825" width="9" style="44"/>
    <col min="2826" max="2826" width="9.63333333333333" style="44" customWidth="1"/>
    <col min="2827" max="3072" width="9" style="44"/>
    <col min="3073" max="3073" width="29.1333333333333" style="44" customWidth="1"/>
    <col min="3074" max="3074" width="9" style="44"/>
    <col min="3075" max="3075" width="12" style="44" customWidth="1"/>
    <col min="3076" max="3081" width="9" style="44"/>
    <col min="3082" max="3082" width="9.63333333333333" style="44" customWidth="1"/>
    <col min="3083" max="3328" width="9" style="44"/>
    <col min="3329" max="3329" width="29.1333333333333" style="44" customWidth="1"/>
    <col min="3330" max="3330" width="9" style="44"/>
    <col min="3331" max="3331" width="12" style="44" customWidth="1"/>
    <col min="3332" max="3337" width="9" style="44"/>
    <col min="3338" max="3338" width="9.63333333333333" style="44" customWidth="1"/>
    <col min="3339" max="3584" width="9" style="44"/>
    <col min="3585" max="3585" width="29.1333333333333" style="44" customWidth="1"/>
    <col min="3586" max="3586" width="9" style="44"/>
    <col min="3587" max="3587" width="12" style="44" customWidth="1"/>
    <col min="3588" max="3593" width="9" style="44"/>
    <col min="3594" max="3594" width="9.63333333333333" style="44" customWidth="1"/>
    <col min="3595" max="3840" width="9" style="44"/>
    <col min="3841" max="3841" width="29.1333333333333" style="44" customWidth="1"/>
    <col min="3842" max="3842" width="9" style="44"/>
    <col min="3843" max="3843" width="12" style="44" customWidth="1"/>
    <col min="3844" max="3849" width="9" style="44"/>
    <col min="3850" max="3850" width="9.63333333333333" style="44" customWidth="1"/>
    <col min="3851" max="4096" width="9" style="44"/>
    <col min="4097" max="4097" width="29.1333333333333" style="44" customWidth="1"/>
    <col min="4098" max="4098" width="9" style="44"/>
    <col min="4099" max="4099" width="12" style="44" customWidth="1"/>
    <col min="4100" max="4105" width="9" style="44"/>
    <col min="4106" max="4106" width="9.63333333333333" style="44" customWidth="1"/>
    <col min="4107" max="4352" width="9" style="44"/>
    <col min="4353" max="4353" width="29.1333333333333" style="44" customWidth="1"/>
    <col min="4354" max="4354" width="9" style="44"/>
    <col min="4355" max="4355" width="12" style="44" customWidth="1"/>
    <col min="4356" max="4361" width="9" style="44"/>
    <col min="4362" max="4362" width="9.63333333333333" style="44" customWidth="1"/>
    <col min="4363" max="4608" width="9" style="44"/>
    <col min="4609" max="4609" width="29.1333333333333" style="44" customWidth="1"/>
    <col min="4610" max="4610" width="9" style="44"/>
    <col min="4611" max="4611" width="12" style="44" customWidth="1"/>
    <col min="4612" max="4617" width="9" style="44"/>
    <col min="4618" max="4618" width="9.63333333333333" style="44" customWidth="1"/>
    <col min="4619" max="4864" width="9" style="44"/>
    <col min="4865" max="4865" width="29.1333333333333" style="44" customWidth="1"/>
    <col min="4866" max="4866" width="9" style="44"/>
    <col min="4867" max="4867" width="12" style="44" customWidth="1"/>
    <col min="4868" max="4873" width="9" style="44"/>
    <col min="4874" max="4874" width="9.63333333333333" style="44" customWidth="1"/>
    <col min="4875" max="5120" width="9" style="44"/>
    <col min="5121" max="5121" width="29.1333333333333" style="44" customWidth="1"/>
    <col min="5122" max="5122" width="9" style="44"/>
    <col min="5123" max="5123" width="12" style="44" customWidth="1"/>
    <col min="5124" max="5129" width="9" style="44"/>
    <col min="5130" max="5130" width="9.63333333333333" style="44" customWidth="1"/>
    <col min="5131" max="5376" width="9" style="44"/>
    <col min="5377" max="5377" width="29.1333333333333" style="44" customWidth="1"/>
    <col min="5378" max="5378" width="9" style="44"/>
    <col min="5379" max="5379" width="12" style="44" customWidth="1"/>
    <col min="5380" max="5385" width="9" style="44"/>
    <col min="5386" max="5386" width="9.63333333333333" style="44" customWidth="1"/>
    <col min="5387" max="5632" width="9" style="44"/>
    <col min="5633" max="5633" width="29.1333333333333" style="44" customWidth="1"/>
    <col min="5634" max="5634" width="9" style="44"/>
    <col min="5635" max="5635" width="12" style="44" customWidth="1"/>
    <col min="5636" max="5641" width="9" style="44"/>
    <col min="5642" max="5642" width="9.63333333333333" style="44" customWidth="1"/>
    <col min="5643" max="5888" width="9" style="44"/>
    <col min="5889" max="5889" width="29.1333333333333" style="44" customWidth="1"/>
    <col min="5890" max="5890" width="9" style="44"/>
    <col min="5891" max="5891" width="12" style="44" customWidth="1"/>
    <col min="5892" max="5897" width="9" style="44"/>
    <col min="5898" max="5898" width="9.63333333333333" style="44" customWidth="1"/>
    <col min="5899" max="6144" width="9" style="44"/>
    <col min="6145" max="6145" width="29.1333333333333" style="44" customWidth="1"/>
    <col min="6146" max="6146" width="9" style="44"/>
    <col min="6147" max="6147" width="12" style="44" customWidth="1"/>
    <col min="6148" max="6153" width="9" style="44"/>
    <col min="6154" max="6154" width="9.63333333333333" style="44" customWidth="1"/>
    <col min="6155" max="6400" width="9" style="44"/>
    <col min="6401" max="6401" width="29.1333333333333" style="44" customWidth="1"/>
    <col min="6402" max="6402" width="9" style="44"/>
    <col min="6403" max="6403" width="12" style="44" customWidth="1"/>
    <col min="6404" max="6409" width="9" style="44"/>
    <col min="6410" max="6410" width="9.63333333333333" style="44" customWidth="1"/>
    <col min="6411" max="6656" width="9" style="44"/>
    <col min="6657" max="6657" width="29.1333333333333" style="44" customWidth="1"/>
    <col min="6658" max="6658" width="9" style="44"/>
    <col min="6659" max="6659" width="12" style="44" customWidth="1"/>
    <col min="6660" max="6665" width="9" style="44"/>
    <col min="6666" max="6666" width="9.63333333333333" style="44" customWidth="1"/>
    <col min="6667" max="6912" width="9" style="44"/>
    <col min="6913" max="6913" width="29.1333333333333" style="44" customWidth="1"/>
    <col min="6914" max="6914" width="9" style="44"/>
    <col min="6915" max="6915" width="12" style="44" customWidth="1"/>
    <col min="6916" max="6921" width="9" style="44"/>
    <col min="6922" max="6922" width="9.63333333333333" style="44" customWidth="1"/>
    <col min="6923" max="7168" width="9" style="44"/>
    <col min="7169" max="7169" width="29.1333333333333" style="44" customWidth="1"/>
    <col min="7170" max="7170" width="9" style="44"/>
    <col min="7171" max="7171" width="12" style="44" customWidth="1"/>
    <col min="7172" max="7177" width="9" style="44"/>
    <col min="7178" max="7178" width="9.63333333333333" style="44" customWidth="1"/>
    <col min="7179" max="7424" width="9" style="44"/>
    <col min="7425" max="7425" width="29.1333333333333" style="44" customWidth="1"/>
    <col min="7426" max="7426" width="9" style="44"/>
    <col min="7427" max="7427" width="12" style="44" customWidth="1"/>
    <col min="7428" max="7433" width="9" style="44"/>
    <col min="7434" max="7434" width="9.63333333333333" style="44" customWidth="1"/>
    <col min="7435" max="7680" width="9" style="44"/>
    <col min="7681" max="7681" width="29.1333333333333" style="44" customWidth="1"/>
    <col min="7682" max="7682" width="9" style="44"/>
    <col min="7683" max="7683" width="12" style="44" customWidth="1"/>
    <col min="7684" max="7689" width="9" style="44"/>
    <col min="7690" max="7690" width="9.63333333333333" style="44" customWidth="1"/>
    <col min="7691" max="7936" width="9" style="44"/>
    <col min="7937" max="7937" width="29.1333333333333" style="44" customWidth="1"/>
    <col min="7938" max="7938" width="9" style="44"/>
    <col min="7939" max="7939" width="12" style="44" customWidth="1"/>
    <col min="7940" max="7945" width="9" style="44"/>
    <col min="7946" max="7946" width="9.63333333333333" style="44" customWidth="1"/>
    <col min="7947" max="8192" width="9" style="44"/>
    <col min="8193" max="8193" width="29.1333333333333" style="44" customWidth="1"/>
    <col min="8194" max="8194" width="9" style="44"/>
    <col min="8195" max="8195" width="12" style="44" customWidth="1"/>
    <col min="8196" max="8201" width="9" style="44"/>
    <col min="8202" max="8202" width="9.63333333333333" style="44" customWidth="1"/>
    <col min="8203" max="8448" width="9" style="44"/>
    <col min="8449" max="8449" width="29.1333333333333" style="44" customWidth="1"/>
    <col min="8450" max="8450" width="9" style="44"/>
    <col min="8451" max="8451" width="12" style="44" customWidth="1"/>
    <col min="8452" max="8457" width="9" style="44"/>
    <col min="8458" max="8458" width="9.63333333333333" style="44" customWidth="1"/>
    <col min="8459" max="8704" width="9" style="44"/>
    <col min="8705" max="8705" width="29.1333333333333" style="44" customWidth="1"/>
    <col min="8706" max="8706" width="9" style="44"/>
    <col min="8707" max="8707" width="12" style="44" customWidth="1"/>
    <col min="8708" max="8713" width="9" style="44"/>
    <col min="8714" max="8714" width="9.63333333333333" style="44" customWidth="1"/>
    <col min="8715" max="8960" width="9" style="44"/>
    <col min="8961" max="8961" width="29.1333333333333" style="44" customWidth="1"/>
    <col min="8962" max="8962" width="9" style="44"/>
    <col min="8963" max="8963" width="12" style="44" customWidth="1"/>
    <col min="8964" max="8969" width="9" style="44"/>
    <col min="8970" max="8970" width="9.63333333333333" style="44" customWidth="1"/>
    <col min="8971" max="9216" width="9" style="44"/>
    <col min="9217" max="9217" width="29.1333333333333" style="44" customWidth="1"/>
    <col min="9218" max="9218" width="9" style="44"/>
    <col min="9219" max="9219" width="12" style="44" customWidth="1"/>
    <col min="9220" max="9225" width="9" style="44"/>
    <col min="9226" max="9226" width="9.63333333333333" style="44" customWidth="1"/>
    <col min="9227" max="9472" width="9" style="44"/>
    <col min="9473" max="9473" width="29.1333333333333" style="44" customWidth="1"/>
    <col min="9474" max="9474" width="9" style="44"/>
    <col min="9475" max="9475" width="12" style="44" customWidth="1"/>
    <col min="9476" max="9481" width="9" style="44"/>
    <col min="9482" max="9482" width="9.63333333333333" style="44" customWidth="1"/>
    <col min="9483" max="9728" width="9" style="44"/>
    <col min="9729" max="9729" width="29.1333333333333" style="44" customWidth="1"/>
    <col min="9730" max="9730" width="9" style="44"/>
    <col min="9731" max="9731" width="12" style="44" customWidth="1"/>
    <col min="9732" max="9737" width="9" style="44"/>
    <col min="9738" max="9738" width="9.63333333333333" style="44" customWidth="1"/>
    <col min="9739" max="9984" width="9" style="44"/>
    <col min="9985" max="9985" width="29.1333333333333" style="44" customWidth="1"/>
    <col min="9986" max="9986" width="9" style="44"/>
    <col min="9987" max="9987" width="12" style="44" customWidth="1"/>
    <col min="9988" max="9993" width="9" style="44"/>
    <col min="9994" max="9994" width="9.63333333333333" style="44" customWidth="1"/>
    <col min="9995" max="10240" width="9" style="44"/>
    <col min="10241" max="10241" width="29.1333333333333" style="44" customWidth="1"/>
    <col min="10242" max="10242" width="9" style="44"/>
    <col min="10243" max="10243" width="12" style="44" customWidth="1"/>
    <col min="10244" max="10249" width="9" style="44"/>
    <col min="10250" max="10250" width="9.63333333333333" style="44" customWidth="1"/>
    <col min="10251" max="10496" width="9" style="44"/>
    <col min="10497" max="10497" width="29.1333333333333" style="44" customWidth="1"/>
    <col min="10498" max="10498" width="9" style="44"/>
    <col min="10499" max="10499" width="12" style="44" customWidth="1"/>
    <col min="10500" max="10505" width="9" style="44"/>
    <col min="10506" max="10506" width="9.63333333333333" style="44" customWidth="1"/>
    <col min="10507" max="10752" width="9" style="44"/>
    <col min="10753" max="10753" width="29.1333333333333" style="44" customWidth="1"/>
    <col min="10754" max="10754" width="9" style="44"/>
    <col min="10755" max="10755" width="12" style="44" customWidth="1"/>
    <col min="10756" max="10761" width="9" style="44"/>
    <col min="10762" max="10762" width="9.63333333333333" style="44" customWidth="1"/>
    <col min="10763" max="11008" width="9" style="44"/>
    <col min="11009" max="11009" width="29.1333333333333" style="44" customWidth="1"/>
    <col min="11010" max="11010" width="9" style="44"/>
    <col min="11011" max="11011" width="12" style="44" customWidth="1"/>
    <col min="11012" max="11017" width="9" style="44"/>
    <col min="11018" max="11018" width="9.63333333333333" style="44" customWidth="1"/>
    <col min="11019" max="11264" width="9" style="44"/>
    <col min="11265" max="11265" width="29.1333333333333" style="44" customWidth="1"/>
    <col min="11266" max="11266" width="9" style="44"/>
    <col min="11267" max="11267" width="12" style="44" customWidth="1"/>
    <col min="11268" max="11273" width="9" style="44"/>
    <col min="11274" max="11274" width="9.63333333333333" style="44" customWidth="1"/>
    <col min="11275" max="11520" width="9" style="44"/>
    <col min="11521" max="11521" width="29.1333333333333" style="44" customWidth="1"/>
    <col min="11522" max="11522" width="9" style="44"/>
    <col min="11523" max="11523" width="12" style="44" customWidth="1"/>
    <col min="11524" max="11529" width="9" style="44"/>
    <col min="11530" max="11530" width="9.63333333333333" style="44" customWidth="1"/>
    <col min="11531" max="11776" width="9" style="44"/>
    <col min="11777" max="11777" width="29.1333333333333" style="44" customWidth="1"/>
    <col min="11778" max="11778" width="9" style="44"/>
    <col min="11779" max="11779" width="12" style="44" customWidth="1"/>
    <col min="11780" max="11785" width="9" style="44"/>
    <col min="11786" max="11786" width="9.63333333333333" style="44" customWidth="1"/>
    <col min="11787" max="12032" width="9" style="44"/>
    <col min="12033" max="12033" width="29.1333333333333" style="44" customWidth="1"/>
    <col min="12034" max="12034" width="9" style="44"/>
    <col min="12035" max="12035" width="12" style="44" customWidth="1"/>
    <col min="12036" max="12041" width="9" style="44"/>
    <col min="12042" max="12042" width="9.63333333333333" style="44" customWidth="1"/>
    <col min="12043" max="12288" width="9" style="44"/>
    <col min="12289" max="12289" width="29.1333333333333" style="44" customWidth="1"/>
    <col min="12290" max="12290" width="9" style="44"/>
    <col min="12291" max="12291" width="12" style="44" customWidth="1"/>
    <col min="12292" max="12297" width="9" style="44"/>
    <col min="12298" max="12298" width="9.63333333333333" style="44" customWidth="1"/>
    <col min="12299" max="12544" width="9" style="44"/>
    <col min="12545" max="12545" width="29.1333333333333" style="44" customWidth="1"/>
    <col min="12546" max="12546" width="9" style="44"/>
    <col min="12547" max="12547" width="12" style="44" customWidth="1"/>
    <col min="12548" max="12553" width="9" style="44"/>
    <col min="12554" max="12554" width="9.63333333333333" style="44" customWidth="1"/>
    <col min="12555" max="12800" width="9" style="44"/>
    <col min="12801" max="12801" width="29.1333333333333" style="44" customWidth="1"/>
    <col min="12802" max="12802" width="9" style="44"/>
    <col min="12803" max="12803" width="12" style="44" customWidth="1"/>
    <col min="12804" max="12809" width="9" style="44"/>
    <col min="12810" max="12810" width="9.63333333333333" style="44" customWidth="1"/>
    <col min="12811" max="13056" width="9" style="44"/>
    <col min="13057" max="13057" width="29.1333333333333" style="44" customWidth="1"/>
    <col min="13058" max="13058" width="9" style="44"/>
    <col min="13059" max="13059" width="12" style="44" customWidth="1"/>
    <col min="13060" max="13065" width="9" style="44"/>
    <col min="13066" max="13066" width="9.63333333333333" style="44" customWidth="1"/>
    <col min="13067" max="13312" width="9" style="44"/>
    <col min="13313" max="13313" width="29.1333333333333" style="44" customWidth="1"/>
    <col min="13314" max="13314" width="9" style="44"/>
    <col min="13315" max="13315" width="12" style="44" customWidth="1"/>
    <col min="13316" max="13321" width="9" style="44"/>
    <col min="13322" max="13322" width="9.63333333333333" style="44" customWidth="1"/>
    <col min="13323" max="13568" width="9" style="44"/>
    <col min="13569" max="13569" width="29.1333333333333" style="44" customWidth="1"/>
    <col min="13570" max="13570" width="9" style="44"/>
    <col min="13571" max="13571" width="12" style="44" customWidth="1"/>
    <col min="13572" max="13577" width="9" style="44"/>
    <col min="13578" max="13578" width="9.63333333333333" style="44" customWidth="1"/>
    <col min="13579" max="13824" width="9" style="44"/>
    <col min="13825" max="13825" width="29.1333333333333" style="44" customWidth="1"/>
    <col min="13826" max="13826" width="9" style="44"/>
    <col min="13827" max="13827" width="12" style="44" customWidth="1"/>
    <col min="13828" max="13833" width="9" style="44"/>
    <col min="13834" max="13834" width="9.63333333333333" style="44" customWidth="1"/>
    <col min="13835" max="14080" width="9" style="44"/>
    <col min="14081" max="14081" width="29.1333333333333" style="44" customWidth="1"/>
    <col min="14082" max="14082" width="9" style="44"/>
    <col min="14083" max="14083" width="12" style="44" customWidth="1"/>
    <col min="14084" max="14089" width="9" style="44"/>
    <col min="14090" max="14090" width="9.63333333333333" style="44" customWidth="1"/>
    <col min="14091" max="14336" width="9" style="44"/>
    <col min="14337" max="14337" width="29.1333333333333" style="44" customWidth="1"/>
    <col min="14338" max="14338" width="9" style="44"/>
    <col min="14339" max="14339" width="12" style="44" customWidth="1"/>
    <col min="14340" max="14345" width="9" style="44"/>
    <col min="14346" max="14346" width="9.63333333333333" style="44" customWidth="1"/>
    <col min="14347" max="14592" width="9" style="44"/>
    <col min="14593" max="14593" width="29.1333333333333" style="44" customWidth="1"/>
    <col min="14594" max="14594" width="9" style="44"/>
    <col min="14595" max="14595" width="12" style="44" customWidth="1"/>
    <col min="14596" max="14601" width="9" style="44"/>
    <col min="14602" max="14602" width="9.63333333333333" style="44" customWidth="1"/>
    <col min="14603" max="14848" width="9" style="44"/>
    <col min="14849" max="14849" width="29.1333333333333" style="44" customWidth="1"/>
    <col min="14850" max="14850" width="9" style="44"/>
    <col min="14851" max="14851" width="12" style="44" customWidth="1"/>
    <col min="14852" max="14857" width="9" style="44"/>
    <col min="14858" max="14858" width="9.63333333333333" style="44" customWidth="1"/>
    <col min="14859" max="15104" width="9" style="44"/>
    <col min="15105" max="15105" width="29.1333333333333" style="44" customWidth="1"/>
    <col min="15106" max="15106" width="9" style="44"/>
    <col min="15107" max="15107" width="12" style="44" customWidth="1"/>
    <col min="15108" max="15113" width="9" style="44"/>
    <col min="15114" max="15114" width="9.63333333333333" style="44" customWidth="1"/>
    <col min="15115" max="15360" width="9" style="44"/>
    <col min="15361" max="15361" width="29.1333333333333" style="44" customWidth="1"/>
    <col min="15362" max="15362" width="9" style="44"/>
    <col min="15363" max="15363" width="12" style="44" customWidth="1"/>
    <col min="15364" max="15369" width="9" style="44"/>
    <col min="15370" max="15370" width="9.63333333333333" style="44" customWidth="1"/>
    <col min="15371" max="15616" width="9" style="44"/>
    <col min="15617" max="15617" width="29.1333333333333" style="44" customWidth="1"/>
    <col min="15618" max="15618" width="9" style="44"/>
    <col min="15619" max="15619" width="12" style="44" customWidth="1"/>
    <col min="15620" max="15625" width="9" style="44"/>
    <col min="15626" max="15626" width="9.63333333333333" style="44" customWidth="1"/>
    <col min="15627" max="15872" width="9" style="44"/>
    <col min="15873" max="15873" width="29.1333333333333" style="44" customWidth="1"/>
    <col min="15874" max="15874" width="9" style="44"/>
    <col min="15875" max="15875" width="12" style="44" customWidth="1"/>
    <col min="15876" max="15881" width="9" style="44"/>
    <col min="15882" max="15882" width="9.63333333333333" style="44" customWidth="1"/>
    <col min="15883" max="16128" width="9" style="44"/>
    <col min="16129" max="16129" width="29.1333333333333" style="44" customWidth="1"/>
    <col min="16130" max="16130" width="9" style="44"/>
    <col min="16131" max="16131" width="12" style="44" customWidth="1"/>
    <col min="16132" max="16137" width="9" style="44"/>
    <col min="16138" max="16138" width="9.63333333333333" style="44" customWidth="1"/>
    <col min="16139" max="16384" width="9" style="44"/>
  </cols>
  <sheetData>
    <row r="1" ht="28" customHeight="1" spans="1:45">
      <c r="A1" s="45" t="s">
        <v>787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63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="41" customFormat="1" ht="17.1" customHeight="1" spans="1:45">
      <c r="A2" s="46" t="s">
        <v>788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72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="41" customFormat="1" ht="23.1" customHeight="1" spans="1:45">
      <c r="A3" s="47" t="s">
        <v>2</v>
      </c>
      <c r="B3" s="48"/>
      <c r="C3" s="48"/>
      <c r="D3" s="48"/>
      <c r="E3" s="48"/>
      <c r="F3" s="48"/>
      <c r="G3" s="48"/>
      <c r="H3" s="48"/>
      <c r="I3" s="66">
        <v>43830</v>
      </c>
      <c r="J3" s="67"/>
      <c r="K3" s="68"/>
      <c r="L3" s="48"/>
      <c r="M3" s="48"/>
      <c r="N3" s="48"/>
      <c r="O3" s="48"/>
      <c r="P3" s="48"/>
      <c r="Q3" s="48"/>
      <c r="R3" s="48"/>
      <c r="S3" s="48"/>
      <c r="T3" s="74" t="s">
        <v>4</v>
      </c>
      <c r="U3" s="75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ht="26.1" customHeight="1" spans="1:45">
      <c r="A4" s="477" t="s">
        <v>789</v>
      </c>
      <c r="B4" s="477" t="s">
        <v>6</v>
      </c>
      <c r="C4" s="49" t="s">
        <v>374</v>
      </c>
      <c r="D4" s="477" t="s">
        <v>790</v>
      </c>
      <c r="E4" s="478" t="s">
        <v>791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</row>
    <row r="5" ht="13.5" spans="1:45">
      <c r="A5" s="49"/>
      <c r="B5" s="49"/>
      <c r="C5" s="49"/>
      <c r="D5" s="49"/>
      <c r="E5" s="51" t="s">
        <v>326</v>
      </c>
      <c r="F5" s="479" t="s">
        <v>792</v>
      </c>
      <c r="G5" s="479" t="s">
        <v>793</v>
      </c>
      <c r="H5" s="479" t="s">
        <v>794</v>
      </c>
      <c r="I5" s="480" t="s">
        <v>795</v>
      </c>
      <c r="J5" s="70"/>
      <c r="K5" s="70"/>
      <c r="L5" s="70"/>
      <c r="M5" s="71"/>
      <c r="N5" s="479" t="s">
        <v>796</v>
      </c>
      <c r="O5" s="479" t="s">
        <v>797</v>
      </c>
      <c r="P5" s="479" t="s">
        <v>798</v>
      </c>
      <c r="Q5" s="479" t="s">
        <v>799</v>
      </c>
      <c r="R5" s="479" t="s">
        <v>800</v>
      </c>
      <c r="S5" s="479" t="s">
        <v>801</v>
      </c>
      <c r="T5" s="479" t="s">
        <v>802</v>
      </c>
      <c r="U5" s="481" t="s">
        <v>803</v>
      </c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ht="27" spans="1:45">
      <c r="A6" s="49"/>
      <c r="B6" s="49"/>
      <c r="C6" s="52"/>
      <c r="D6" s="52"/>
      <c r="E6" s="52"/>
      <c r="F6" s="52"/>
      <c r="G6" s="52"/>
      <c r="H6" s="52"/>
      <c r="I6" s="478" t="s">
        <v>326</v>
      </c>
      <c r="J6" s="478" t="s">
        <v>804</v>
      </c>
      <c r="K6" s="478" t="s">
        <v>805</v>
      </c>
      <c r="L6" s="478" t="s">
        <v>806</v>
      </c>
      <c r="M6" s="478" t="s">
        <v>807</v>
      </c>
      <c r="N6" s="52"/>
      <c r="O6" s="52"/>
      <c r="P6" s="52"/>
      <c r="Q6" s="52"/>
      <c r="R6" s="52"/>
      <c r="S6" s="52"/>
      <c r="T6" s="52"/>
      <c r="U6" s="77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</row>
    <row r="7" ht="18" customHeight="1" spans="1:45">
      <c r="A7" s="52"/>
      <c r="B7" s="52"/>
      <c r="C7" s="482" t="s">
        <v>565</v>
      </c>
      <c r="D7" s="482" t="s">
        <v>566</v>
      </c>
      <c r="E7" s="482" t="s">
        <v>567</v>
      </c>
      <c r="F7" s="482" t="s">
        <v>568</v>
      </c>
      <c r="G7" s="482" t="s">
        <v>569</v>
      </c>
      <c r="H7" s="482" t="s">
        <v>685</v>
      </c>
      <c r="I7" s="482" t="s">
        <v>688</v>
      </c>
      <c r="J7" s="482" t="s">
        <v>691</v>
      </c>
      <c r="K7" s="482" t="s">
        <v>694</v>
      </c>
      <c r="L7" s="482" t="s">
        <v>697</v>
      </c>
      <c r="M7" s="482" t="s">
        <v>700</v>
      </c>
      <c r="N7" s="482" t="s">
        <v>702</v>
      </c>
      <c r="O7" s="482" t="s">
        <v>705</v>
      </c>
      <c r="P7" s="482" t="s">
        <v>707</v>
      </c>
      <c r="Q7" s="482" t="s">
        <v>710</v>
      </c>
      <c r="R7" s="482" t="s">
        <v>712</v>
      </c>
      <c r="S7" s="482" t="s">
        <v>715</v>
      </c>
      <c r="T7" s="482" t="s">
        <v>718</v>
      </c>
      <c r="U7" s="483" t="s">
        <v>721</v>
      </c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</row>
    <row r="8" ht="18" customHeight="1" spans="1:45">
      <c r="A8" s="54" t="s">
        <v>745</v>
      </c>
      <c r="B8" s="478" t="s">
        <v>565</v>
      </c>
      <c r="C8" s="55"/>
      <c r="D8" s="55"/>
      <c r="E8" s="56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79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</row>
    <row r="9" ht="18" customHeight="1" spans="1:45">
      <c r="A9" s="484" t="s">
        <v>808</v>
      </c>
      <c r="B9" s="478" t="s">
        <v>566</v>
      </c>
      <c r="C9" s="58"/>
      <c r="D9" s="55"/>
      <c r="E9" s="56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79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</row>
    <row r="10" ht="18" customHeight="1" spans="1:45">
      <c r="A10" s="485" t="s">
        <v>809</v>
      </c>
      <c r="B10" s="478" t="s">
        <v>567</v>
      </c>
      <c r="C10" s="58"/>
      <c r="D10" s="55"/>
      <c r="E10" s="56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79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</row>
    <row r="11" ht="18" customHeight="1" spans="1:45">
      <c r="A11" s="485" t="s">
        <v>810</v>
      </c>
      <c r="B11" s="478" t="s">
        <v>568</v>
      </c>
      <c r="C11" s="58"/>
      <c r="D11" s="55"/>
      <c r="E11" s="56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79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</row>
    <row r="12" ht="18" customHeight="1" spans="1:45">
      <c r="A12" s="59" t="s">
        <v>25</v>
      </c>
      <c r="B12" s="478" t="s">
        <v>569</v>
      </c>
      <c r="C12" s="58"/>
      <c r="D12" s="55"/>
      <c r="E12" s="56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79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</row>
    <row r="13" ht="18" customHeight="1" spans="1:45">
      <c r="A13" s="59" t="s">
        <v>27</v>
      </c>
      <c r="B13" s="478" t="s">
        <v>685</v>
      </c>
      <c r="C13" s="58"/>
      <c r="D13" s="55"/>
      <c r="E13" s="56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79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</row>
    <row r="14" ht="18" customHeight="1" spans="1:45">
      <c r="A14" s="485" t="s">
        <v>811</v>
      </c>
      <c r="B14" s="478" t="s">
        <v>688</v>
      </c>
      <c r="C14" s="58"/>
      <c r="D14" s="55"/>
      <c r="E14" s="56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79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</row>
    <row r="15" ht="18" customHeight="1" spans="1:45">
      <c r="A15" s="485" t="s">
        <v>41</v>
      </c>
      <c r="B15" s="478" t="s">
        <v>691</v>
      </c>
      <c r="C15" s="58"/>
      <c r="D15" s="55"/>
      <c r="E15" s="56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79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</row>
    <row r="16" ht="18" customHeight="1" spans="1:45">
      <c r="A16" s="485" t="s">
        <v>812</v>
      </c>
      <c r="B16" s="478" t="s">
        <v>694</v>
      </c>
      <c r="C16" s="58"/>
      <c r="D16" s="55"/>
      <c r="E16" s="56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79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</row>
    <row r="17" ht="18" customHeight="1" spans="1:45">
      <c r="A17" s="485" t="s">
        <v>813</v>
      </c>
      <c r="B17" s="478" t="s">
        <v>697</v>
      </c>
      <c r="C17" s="58"/>
      <c r="D17" s="55"/>
      <c r="E17" s="56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79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</row>
    <row r="18" ht="18" customHeight="1" spans="1:45">
      <c r="A18" s="485" t="s">
        <v>49</v>
      </c>
      <c r="B18" s="478" t="s">
        <v>700</v>
      </c>
      <c r="C18" s="58"/>
      <c r="D18" s="55"/>
      <c r="E18" s="56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79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</row>
    <row r="19" ht="18" customHeight="1" spans="1:45">
      <c r="A19" s="485" t="s">
        <v>814</v>
      </c>
      <c r="B19" s="478" t="s">
        <v>702</v>
      </c>
      <c r="C19" s="58"/>
      <c r="D19" s="55"/>
      <c r="E19" s="56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79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</row>
    <row r="20" ht="18" customHeight="1" spans="1:45">
      <c r="A20" s="485" t="s">
        <v>53</v>
      </c>
      <c r="B20" s="478" t="s">
        <v>705</v>
      </c>
      <c r="C20" s="58"/>
      <c r="D20" s="55"/>
      <c r="E20" s="56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79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</row>
    <row r="21" ht="18" customHeight="1" spans="1:45">
      <c r="A21" s="485" t="s">
        <v>61</v>
      </c>
      <c r="B21" s="478" t="s">
        <v>707</v>
      </c>
      <c r="C21" s="58"/>
      <c r="D21" s="55"/>
      <c r="E21" s="56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79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</row>
    <row r="22" ht="18" customHeight="1" spans="1:45">
      <c r="A22" s="485" t="s">
        <v>63</v>
      </c>
      <c r="B22" s="478" t="s">
        <v>710</v>
      </c>
      <c r="C22" s="58"/>
      <c r="D22" s="55"/>
      <c r="E22" s="56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79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</row>
    <row r="23" ht="18" customHeight="1" spans="1:45">
      <c r="A23" s="484" t="s">
        <v>815</v>
      </c>
      <c r="B23" s="478" t="s">
        <v>712</v>
      </c>
      <c r="C23" s="58"/>
      <c r="D23" s="55"/>
      <c r="E23" s="56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79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</row>
    <row r="24" ht="18" customHeight="1" spans="1:45">
      <c r="A24" s="485" t="s">
        <v>816</v>
      </c>
      <c r="B24" s="478" t="s">
        <v>715</v>
      </c>
      <c r="C24" s="58"/>
      <c r="D24" s="55"/>
      <c r="E24" s="56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79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</row>
    <row r="25" ht="18" customHeight="1" spans="1:45">
      <c r="A25" s="485" t="s">
        <v>810</v>
      </c>
      <c r="B25" s="478" t="s">
        <v>718</v>
      </c>
      <c r="C25" s="58"/>
      <c r="D25" s="55"/>
      <c r="E25" s="56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79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</row>
    <row r="26" ht="18" customHeight="1" spans="1:45">
      <c r="A26" s="485" t="s">
        <v>73</v>
      </c>
      <c r="B26" s="478" t="s">
        <v>721</v>
      </c>
      <c r="C26" s="58"/>
      <c r="D26" s="55"/>
      <c r="E26" s="56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79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</row>
    <row r="27" ht="18" customHeight="1" spans="1:45">
      <c r="A27" s="485" t="s">
        <v>81</v>
      </c>
      <c r="B27" s="478" t="s">
        <v>723</v>
      </c>
      <c r="C27" s="58"/>
      <c r="D27" s="55"/>
      <c r="E27" s="56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79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</row>
    <row r="28" ht="18" customHeight="1" spans="1:45">
      <c r="A28" s="485" t="s">
        <v>83</v>
      </c>
      <c r="B28" s="478" t="s">
        <v>766</v>
      </c>
      <c r="C28" s="58"/>
      <c r="D28" s="55"/>
      <c r="E28" s="56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79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</row>
    <row r="29" ht="18" customHeight="1" spans="1:45">
      <c r="A29" s="485" t="s">
        <v>85</v>
      </c>
      <c r="B29" s="478" t="s">
        <v>768</v>
      </c>
      <c r="C29" s="58"/>
      <c r="D29" s="55"/>
      <c r="E29" s="56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79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</row>
    <row r="30" ht="18" customHeight="1" spans="1:45">
      <c r="A30" s="485" t="s">
        <v>87</v>
      </c>
      <c r="B30" s="478" t="s">
        <v>770</v>
      </c>
      <c r="C30" s="58"/>
      <c r="D30" s="55"/>
      <c r="E30" s="56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79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</row>
    <row r="31" ht="18" customHeight="1" spans="1:45">
      <c r="A31" s="485" t="s">
        <v>89</v>
      </c>
      <c r="B31" s="478" t="s">
        <v>772</v>
      </c>
      <c r="C31" s="58"/>
      <c r="D31" s="55"/>
      <c r="E31" s="56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79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</row>
    <row r="32" ht="13.5" spans="1:45">
      <c r="A32" s="485" t="s">
        <v>91</v>
      </c>
      <c r="B32" s="478" t="s">
        <v>774</v>
      </c>
      <c r="C32" s="55"/>
      <c r="D32" s="55"/>
      <c r="E32" s="56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79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</row>
    <row r="33" ht="18" customHeight="1" spans="1:45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</row>
    <row r="34" s="42" customFormat="1" ht="18" customHeight="1" spans="1:45">
      <c r="A34" s="62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</row>
    <row r="35" s="42" customFormat="1" ht="18" customHeight="1" spans="1:45">
      <c r="A35" s="64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</row>
    <row r="36" s="42" customFormat="1" ht="18" customHeight="1" spans="1:45">
      <c r="A36" s="65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</row>
    <row r="37" s="42" customFormat="1" ht="18" customHeight="1" spans="1:45">
      <c r="A37" s="64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</row>
    <row r="38" s="42" customFormat="1" ht="18" customHeight="1" spans="1:45">
      <c r="A38" s="64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</row>
    <row r="39" s="42" customFormat="1" ht="18" customHeight="1" spans="1:45">
      <c r="A39" s="64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</row>
    <row r="40" s="42" customFormat="1" ht="18" customHeight="1" spans="1:45">
      <c r="A40" s="64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</row>
    <row r="41" s="42" customFormat="1" ht="18" customHeight="1" spans="1:45">
      <c r="A41" s="64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</row>
    <row r="42" s="42" customFormat="1" ht="18" customHeight="1" spans="1:45">
      <c r="A42" s="64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</row>
    <row r="43" s="42" customFormat="1" ht="18" customHeight="1" spans="1:45">
      <c r="A43" s="64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</row>
    <row r="44" s="42" customFormat="1" ht="18" customHeight="1" spans="1:45">
      <c r="A44" s="64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</row>
    <row r="45" s="42" customFormat="1" ht="18" customHeight="1" spans="1:45">
      <c r="A45" s="64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</row>
    <row r="46" s="42" customFormat="1" ht="18" customHeight="1" spans="1:45">
      <c r="A46" s="64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</row>
    <row r="47" s="42" customFormat="1" ht="18" customHeight="1" spans="1:45">
      <c r="A47" s="64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</row>
    <row r="48" ht="18" customHeight="1" spans="1:45">
      <c r="A48" s="6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</row>
    <row r="49" ht="18" customHeight="1" spans="1:45">
      <c r="A49" s="60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</row>
    <row r="50" ht="18" customHeight="1" spans="1:45">
      <c r="A50" s="60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</row>
    <row r="51" spans="1:45">
      <c r="A51" s="60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</row>
    <row r="52" spans="1:4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</row>
    <row r="53" spans="1:45">
      <c r="A53" s="60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</row>
    <row r="54" spans="1:45">
      <c r="A54" s="60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</row>
    <row r="55" spans="1:45">
      <c r="A55" s="60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</row>
    <row r="56" spans="1:45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</row>
    <row r="57" spans="1:45">
      <c r="A57" s="60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</row>
    <row r="58" spans="1:45">
      <c r="A58" s="60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</row>
    <row r="59" spans="1:45">
      <c r="A59" s="60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</row>
    <row r="60" spans="1:45">
      <c r="A60" s="60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</row>
    <row r="61" spans="1:45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</row>
    <row r="62" spans="1:45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</row>
    <row r="63" spans="1:45">
      <c r="A63" s="60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</row>
    <row r="64" spans="1:45">
      <c r="A64" s="60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</row>
    <row r="65" spans="1:45">
      <c r="A65" s="60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</row>
    <row r="66" spans="1:45">
      <c r="A66" s="60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</row>
    <row r="67" spans="1:45">
      <c r="A67" s="60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</row>
    <row r="68" spans="1:45">
      <c r="A68" s="60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</row>
    <row r="69" spans="1:45">
      <c r="A69" s="60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</row>
    <row r="70" spans="1:45">
      <c r="A70" s="60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</row>
    <row r="71" spans="1:45">
      <c r="A71" s="60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</row>
    <row r="72" spans="1:45">
      <c r="A72" s="60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</row>
    <row r="73" spans="1:45">
      <c r="A73" s="60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</row>
    <row r="74" spans="1:45">
      <c r="A74" s="60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</row>
    <row r="75" spans="1:45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</row>
  </sheetData>
  <mergeCells count="22">
    <mergeCell ref="A1:U1"/>
    <mergeCell ref="A2:U2"/>
    <mergeCell ref="I3:K3"/>
    <mergeCell ref="T3:U3"/>
    <mergeCell ref="E4:U4"/>
    <mergeCell ref="I5:M5"/>
    <mergeCell ref="A4:A7"/>
    <mergeCell ref="B4:B7"/>
    <mergeCell ref="C4:C6"/>
    <mergeCell ref="D4:D6"/>
    <mergeCell ref="E5:E6"/>
    <mergeCell ref="F5:F6"/>
    <mergeCell ref="G5:G6"/>
    <mergeCell ref="H5:H6"/>
    <mergeCell ref="N5:N6"/>
    <mergeCell ref="O5:O6"/>
    <mergeCell ref="P5:P6"/>
    <mergeCell ref="Q5:Q6"/>
    <mergeCell ref="R5:R6"/>
    <mergeCell ref="S5:S6"/>
    <mergeCell ref="T5:T6"/>
    <mergeCell ref="U5:U6"/>
  </mergeCells>
  <pageMargins left="0.75" right="0.75" top="1" bottom="1" header="0.509027777777778" footer="0.509027777777778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zoomScale="85" zoomScaleNormal="85" workbookViewId="0">
      <selection activeCell="E2" sqref="E2"/>
    </sheetView>
  </sheetViews>
  <sheetFormatPr defaultColWidth="8.75" defaultRowHeight="12.75"/>
  <cols>
    <col min="1" max="1" width="58.5" style="2" customWidth="1"/>
    <col min="2" max="2" width="5.75" style="2" customWidth="1"/>
    <col min="3" max="3" width="9.63333333333333" style="2" customWidth="1"/>
    <col min="4" max="4" width="10.25" style="2" customWidth="1"/>
    <col min="5" max="5" width="59.6333333333333" style="2" customWidth="1"/>
    <col min="6" max="6" width="5.75" style="2" customWidth="1"/>
    <col min="7" max="7" width="11.5" style="3" customWidth="1"/>
    <col min="8" max="8" width="16.325" style="3" customWidth="1"/>
    <col min="9" max="9" width="8.75" style="4"/>
    <col min="10" max="16384" width="8.75" style="2"/>
  </cols>
  <sheetData>
    <row r="1" ht="27.75" customHeight="1" spans="1:8">
      <c r="A1" s="5" t="s">
        <v>817</v>
      </c>
      <c r="B1" s="5"/>
      <c r="C1" s="5"/>
      <c r="D1" s="5"/>
      <c r="E1" s="5"/>
      <c r="F1" s="5"/>
      <c r="G1" s="5"/>
      <c r="H1" s="5"/>
    </row>
    <row r="2" s="1" customFormat="1" ht="24" customHeight="1" spans="1:9">
      <c r="A2" s="6"/>
      <c r="B2" s="6"/>
      <c r="C2" s="6"/>
      <c r="D2" s="6"/>
      <c r="E2" s="6"/>
      <c r="F2" s="6"/>
      <c r="G2" s="7"/>
      <c r="H2" s="8" t="s">
        <v>818</v>
      </c>
      <c r="I2" s="40"/>
    </row>
    <row r="3" s="1" customFormat="1" ht="33" customHeight="1" spans="1:9">
      <c r="A3" s="9" t="s">
        <v>2</v>
      </c>
      <c r="B3" s="6" t="s">
        <v>137</v>
      </c>
      <c r="C3" s="6"/>
      <c r="D3" s="6"/>
      <c r="E3" s="10"/>
      <c r="F3" s="10"/>
      <c r="G3" s="11"/>
      <c r="H3" s="8" t="s">
        <v>4</v>
      </c>
      <c r="I3" s="40"/>
    </row>
    <row r="4" ht="22" customHeight="1" spans="1:8">
      <c r="A4" s="12" t="s">
        <v>819</v>
      </c>
      <c r="B4" s="13" t="s">
        <v>6</v>
      </c>
      <c r="C4" s="13" t="s">
        <v>445</v>
      </c>
      <c r="D4" s="13" t="s">
        <v>446</v>
      </c>
      <c r="E4" s="13" t="s">
        <v>819</v>
      </c>
      <c r="F4" s="13" t="s">
        <v>6</v>
      </c>
      <c r="G4" s="13" t="s">
        <v>445</v>
      </c>
      <c r="H4" s="14" t="s">
        <v>446</v>
      </c>
    </row>
    <row r="5" ht="22" customHeight="1" spans="1:8">
      <c r="A5" s="15" t="s">
        <v>820</v>
      </c>
      <c r="B5" s="13">
        <v>1</v>
      </c>
      <c r="C5" s="13" t="s">
        <v>572</v>
      </c>
      <c r="D5" s="13" t="s">
        <v>572</v>
      </c>
      <c r="E5" s="16" t="s">
        <v>821</v>
      </c>
      <c r="F5" s="13">
        <v>32</v>
      </c>
      <c r="G5" s="13"/>
      <c r="H5" s="17"/>
    </row>
    <row r="6" ht="22" customHeight="1" spans="1:8">
      <c r="A6" s="18" t="s">
        <v>822</v>
      </c>
      <c r="B6" s="13">
        <v>2</v>
      </c>
      <c r="C6" s="13"/>
      <c r="D6" s="13" t="s">
        <v>572</v>
      </c>
      <c r="E6" s="19" t="s">
        <v>823</v>
      </c>
      <c r="F6" s="13">
        <v>33</v>
      </c>
      <c r="G6" s="20"/>
      <c r="H6" s="21"/>
    </row>
    <row r="7" ht="22" customHeight="1" spans="1:8">
      <c r="A7" s="18" t="s">
        <v>824</v>
      </c>
      <c r="B7" s="13">
        <v>3</v>
      </c>
      <c r="C7" s="13"/>
      <c r="D7" s="13" t="s">
        <v>572</v>
      </c>
      <c r="E7" s="16" t="s">
        <v>825</v>
      </c>
      <c r="F7" s="13">
        <v>34</v>
      </c>
      <c r="G7" s="20"/>
      <c r="H7" s="21"/>
    </row>
    <row r="8" ht="22" customHeight="1" spans="1:8">
      <c r="A8" s="18" t="s">
        <v>826</v>
      </c>
      <c r="B8" s="13">
        <v>4</v>
      </c>
      <c r="C8" s="13"/>
      <c r="D8" s="13"/>
      <c r="E8" s="16" t="s">
        <v>827</v>
      </c>
      <c r="F8" s="13">
        <v>35</v>
      </c>
      <c r="G8" s="13" t="s">
        <v>572</v>
      </c>
      <c r="H8" s="17" t="s">
        <v>572</v>
      </c>
    </row>
    <row r="9" ht="22" customHeight="1" spans="1:8">
      <c r="A9" s="18" t="s">
        <v>828</v>
      </c>
      <c r="B9" s="13">
        <v>5</v>
      </c>
      <c r="C9" s="13"/>
      <c r="D9" s="13"/>
      <c r="E9" s="16" t="s">
        <v>829</v>
      </c>
      <c r="F9" s="13">
        <v>36</v>
      </c>
      <c r="G9" s="22"/>
      <c r="H9" s="17" t="s">
        <v>572</v>
      </c>
    </row>
    <row r="10" ht="22" customHeight="1" spans="1:8">
      <c r="A10" s="18" t="s">
        <v>830</v>
      </c>
      <c r="B10" s="13">
        <v>6</v>
      </c>
      <c r="C10" s="13"/>
      <c r="D10" s="13" t="s">
        <v>572</v>
      </c>
      <c r="E10" s="16" t="s">
        <v>831</v>
      </c>
      <c r="F10" s="13">
        <v>37</v>
      </c>
      <c r="G10" s="22"/>
      <c r="H10" s="17" t="s">
        <v>572</v>
      </c>
    </row>
    <row r="11" ht="22" customHeight="1" spans="1:8">
      <c r="A11" s="15" t="s">
        <v>832</v>
      </c>
      <c r="B11" s="13">
        <v>7</v>
      </c>
      <c r="C11" s="13" t="s">
        <v>572</v>
      </c>
      <c r="D11" s="13" t="s">
        <v>572</v>
      </c>
      <c r="E11" s="16" t="s">
        <v>833</v>
      </c>
      <c r="F11" s="13">
        <v>38</v>
      </c>
      <c r="G11" s="13"/>
      <c r="H11" s="17" t="s">
        <v>572</v>
      </c>
    </row>
    <row r="12" ht="22" customHeight="1" spans="1:8">
      <c r="A12" s="18" t="s">
        <v>834</v>
      </c>
      <c r="B12" s="13">
        <v>8</v>
      </c>
      <c r="C12" s="13" t="s">
        <v>572</v>
      </c>
      <c r="D12" s="13" t="s">
        <v>572</v>
      </c>
      <c r="E12" s="16" t="s">
        <v>835</v>
      </c>
      <c r="F12" s="13">
        <v>39</v>
      </c>
      <c r="G12" s="22"/>
      <c r="H12" s="17" t="s">
        <v>572</v>
      </c>
    </row>
    <row r="13" ht="22" customHeight="1" spans="1:8">
      <c r="A13" s="18" t="s">
        <v>836</v>
      </c>
      <c r="B13" s="13">
        <v>9</v>
      </c>
      <c r="C13" s="13"/>
      <c r="D13" s="13" t="s">
        <v>572</v>
      </c>
      <c r="E13" s="16" t="s">
        <v>837</v>
      </c>
      <c r="F13" s="13">
        <v>40</v>
      </c>
      <c r="G13" s="22"/>
      <c r="H13" s="17" t="s">
        <v>572</v>
      </c>
    </row>
    <row r="14" ht="22" customHeight="1" spans="1:8">
      <c r="A14" s="18" t="s">
        <v>838</v>
      </c>
      <c r="B14" s="13">
        <v>10</v>
      </c>
      <c r="C14" s="23"/>
      <c r="D14" s="13" t="s">
        <v>572</v>
      </c>
      <c r="E14" s="16" t="s">
        <v>839</v>
      </c>
      <c r="F14" s="13">
        <v>41</v>
      </c>
      <c r="G14" s="22"/>
      <c r="H14" s="17"/>
    </row>
    <row r="15" ht="22" customHeight="1" spans="1:8">
      <c r="A15" s="18" t="s">
        <v>840</v>
      </c>
      <c r="B15" s="13">
        <v>11</v>
      </c>
      <c r="C15" s="20"/>
      <c r="D15" s="20"/>
      <c r="E15" s="24" t="s">
        <v>841</v>
      </c>
      <c r="F15" s="13">
        <v>42</v>
      </c>
      <c r="G15" s="13" t="s">
        <v>572</v>
      </c>
      <c r="H15" s="17" t="s">
        <v>572</v>
      </c>
    </row>
    <row r="16" ht="22" customHeight="1" spans="1:8">
      <c r="A16" s="25" t="s">
        <v>842</v>
      </c>
      <c r="B16" s="13">
        <v>12</v>
      </c>
      <c r="C16" s="20"/>
      <c r="D16" s="20"/>
      <c r="E16" s="16" t="s">
        <v>843</v>
      </c>
      <c r="F16" s="13">
        <v>43</v>
      </c>
      <c r="G16" s="13"/>
      <c r="H16" s="17"/>
    </row>
    <row r="17" ht="22" customHeight="1" spans="1:8">
      <c r="A17" s="18" t="s">
        <v>844</v>
      </c>
      <c r="B17" s="13">
        <v>13</v>
      </c>
      <c r="C17" s="20"/>
      <c r="D17" s="20"/>
      <c r="E17" s="16" t="s">
        <v>845</v>
      </c>
      <c r="F17" s="13">
        <v>44</v>
      </c>
      <c r="G17" s="13"/>
      <c r="H17" s="17"/>
    </row>
    <row r="18" ht="22" customHeight="1" spans="1:8">
      <c r="A18" s="18" t="s">
        <v>846</v>
      </c>
      <c r="B18" s="13">
        <v>14</v>
      </c>
      <c r="C18" s="20"/>
      <c r="D18" s="26"/>
      <c r="E18" s="16" t="s">
        <v>847</v>
      </c>
      <c r="F18" s="13">
        <v>45</v>
      </c>
      <c r="G18" s="13"/>
      <c r="H18" s="17"/>
    </row>
    <row r="19" ht="22" customHeight="1" spans="1:8">
      <c r="A19" s="18" t="s">
        <v>848</v>
      </c>
      <c r="B19" s="13">
        <v>15</v>
      </c>
      <c r="C19" s="13"/>
      <c r="D19" s="13"/>
      <c r="E19" s="16" t="s">
        <v>849</v>
      </c>
      <c r="F19" s="13">
        <v>46</v>
      </c>
      <c r="G19" s="22"/>
      <c r="H19" s="27"/>
    </row>
    <row r="20" ht="22" customHeight="1" spans="1:8">
      <c r="A20" s="18" t="s">
        <v>850</v>
      </c>
      <c r="B20" s="13">
        <v>16</v>
      </c>
      <c r="C20" s="13" t="s">
        <v>572</v>
      </c>
      <c r="D20" s="13" t="s">
        <v>572</v>
      </c>
      <c r="E20" s="16" t="s">
        <v>851</v>
      </c>
      <c r="F20" s="13">
        <v>47</v>
      </c>
      <c r="G20" s="13"/>
      <c r="H20" s="17"/>
    </row>
    <row r="21" ht="22" customHeight="1" spans="1:8">
      <c r="A21" s="18" t="s">
        <v>852</v>
      </c>
      <c r="B21" s="13">
        <v>17</v>
      </c>
      <c r="C21" s="20"/>
      <c r="D21" s="13" t="s">
        <v>572</v>
      </c>
      <c r="E21" s="16" t="s">
        <v>853</v>
      </c>
      <c r="F21" s="13">
        <v>48</v>
      </c>
      <c r="G21" s="13"/>
      <c r="H21" s="17" t="s">
        <v>572</v>
      </c>
    </row>
    <row r="22" ht="22" customHeight="1" spans="1:8">
      <c r="A22" s="18" t="s">
        <v>854</v>
      </c>
      <c r="B22" s="13">
        <v>18</v>
      </c>
      <c r="C22" s="13"/>
      <c r="D22" s="13" t="s">
        <v>572</v>
      </c>
      <c r="E22" s="24" t="s">
        <v>573</v>
      </c>
      <c r="F22" s="13">
        <v>49</v>
      </c>
      <c r="G22" s="13" t="s">
        <v>572</v>
      </c>
      <c r="H22" s="17" t="s">
        <v>572</v>
      </c>
    </row>
    <row r="23" ht="22" customHeight="1" spans="1:8">
      <c r="A23" s="18" t="s">
        <v>855</v>
      </c>
      <c r="B23" s="13">
        <v>19</v>
      </c>
      <c r="C23" s="13"/>
      <c r="D23" s="13" t="s">
        <v>572</v>
      </c>
      <c r="E23" s="24" t="s">
        <v>856</v>
      </c>
      <c r="F23" s="13">
        <v>50</v>
      </c>
      <c r="G23" s="13" t="s">
        <v>572</v>
      </c>
      <c r="H23" s="17" t="s">
        <v>572</v>
      </c>
    </row>
    <row r="24" ht="22" customHeight="1" spans="1:8">
      <c r="A24" s="18" t="s">
        <v>857</v>
      </c>
      <c r="B24" s="13">
        <v>20</v>
      </c>
      <c r="C24" s="13"/>
      <c r="D24" s="13" t="s">
        <v>572</v>
      </c>
      <c r="E24" s="16" t="s">
        <v>858</v>
      </c>
      <c r="F24" s="13">
        <v>51</v>
      </c>
      <c r="G24" s="28"/>
      <c r="H24" s="29"/>
    </row>
    <row r="25" ht="22" customHeight="1" spans="1:8">
      <c r="A25" s="18" t="s">
        <v>859</v>
      </c>
      <c r="B25" s="13">
        <v>21</v>
      </c>
      <c r="C25" s="13"/>
      <c r="D25" s="13" t="s">
        <v>572</v>
      </c>
      <c r="E25" s="16" t="s">
        <v>860</v>
      </c>
      <c r="F25" s="13">
        <v>52</v>
      </c>
      <c r="G25" s="13"/>
      <c r="H25" s="30"/>
    </row>
    <row r="26" ht="22" customHeight="1" spans="1:8">
      <c r="A26" s="18" t="s">
        <v>861</v>
      </c>
      <c r="B26" s="13">
        <v>22</v>
      </c>
      <c r="C26" s="13"/>
      <c r="D26" s="13" t="s">
        <v>572</v>
      </c>
      <c r="E26" s="16" t="s">
        <v>862</v>
      </c>
      <c r="F26" s="13">
        <v>53</v>
      </c>
      <c r="G26" s="13"/>
      <c r="H26" s="30"/>
    </row>
    <row r="27" ht="22" customHeight="1" spans="1:8">
      <c r="A27" s="18" t="s">
        <v>863</v>
      </c>
      <c r="B27" s="13">
        <v>23</v>
      </c>
      <c r="C27" s="31"/>
      <c r="D27" s="13" t="s">
        <v>572</v>
      </c>
      <c r="E27" s="16" t="s">
        <v>864</v>
      </c>
      <c r="F27" s="13">
        <v>54</v>
      </c>
      <c r="G27" s="13"/>
      <c r="H27" s="30"/>
    </row>
    <row r="28" ht="22" customHeight="1" spans="1:8">
      <c r="A28" s="18" t="s">
        <v>865</v>
      </c>
      <c r="B28" s="13">
        <v>24</v>
      </c>
      <c r="C28" s="13"/>
      <c r="D28" s="13" t="s">
        <v>572</v>
      </c>
      <c r="E28" s="24" t="s">
        <v>866</v>
      </c>
      <c r="F28" s="13">
        <v>55</v>
      </c>
      <c r="G28" s="13" t="s">
        <v>572</v>
      </c>
      <c r="H28" s="30" t="s">
        <v>572</v>
      </c>
    </row>
    <row r="29" ht="22" customHeight="1" spans="1:8">
      <c r="A29" s="18" t="s">
        <v>867</v>
      </c>
      <c r="B29" s="13">
        <v>25</v>
      </c>
      <c r="C29" s="13"/>
      <c r="D29" s="13" t="s">
        <v>572</v>
      </c>
      <c r="E29" s="16" t="s">
        <v>868</v>
      </c>
      <c r="F29" s="13">
        <v>56</v>
      </c>
      <c r="G29" s="32"/>
      <c r="H29" s="17"/>
    </row>
    <row r="30" ht="22" customHeight="1" spans="1:8">
      <c r="A30" s="18" t="s">
        <v>869</v>
      </c>
      <c r="B30" s="13">
        <v>26</v>
      </c>
      <c r="C30" s="13" t="s">
        <v>572</v>
      </c>
      <c r="D30" s="13" t="s">
        <v>572</v>
      </c>
      <c r="E30" s="16" t="s">
        <v>870</v>
      </c>
      <c r="F30" s="13">
        <v>57</v>
      </c>
      <c r="G30" s="13"/>
      <c r="H30" s="17"/>
    </row>
    <row r="31" ht="22" customHeight="1" spans="1:8">
      <c r="A31" s="18" t="s">
        <v>871</v>
      </c>
      <c r="B31" s="13">
        <v>27</v>
      </c>
      <c r="C31" s="13"/>
      <c r="D31" s="13"/>
      <c r="E31" s="16" t="s">
        <v>872</v>
      </c>
      <c r="F31" s="13">
        <v>58</v>
      </c>
      <c r="G31" s="13"/>
      <c r="H31" s="17"/>
    </row>
    <row r="32" ht="22" customHeight="1" spans="1:8">
      <c r="A32" s="18" t="s">
        <v>873</v>
      </c>
      <c r="B32" s="13">
        <v>28</v>
      </c>
      <c r="C32" s="20"/>
      <c r="D32" s="13"/>
      <c r="E32" s="16" t="s">
        <v>874</v>
      </c>
      <c r="F32" s="13">
        <v>59</v>
      </c>
      <c r="G32" s="13"/>
      <c r="H32" s="17"/>
    </row>
    <row r="33" ht="22" customHeight="1" spans="1:8">
      <c r="A33" s="18" t="s">
        <v>875</v>
      </c>
      <c r="B33" s="13">
        <v>29</v>
      </c>
      <c r="C33" s="13"/>
      <c r="D33" s="13"/>
      <c r="E33" s="16" t="s">
        <v>876</v>
      </c>
      <c r="F33" s="13">
        <v>60</v>
      </c>
      <c r="G33" s="13"/>
      <c r="H33" s="17" t="s">
        <v>572</v>
      </c>
    </row>
    <row r="34" ht="22" customHeight="1" spans="1:8">
      <c r="A34" s="18" t="s">
        <v>877</v>
      </c>
      <c r="B34" s="13">
        <v>30</v>
      </c>
      <c r="C34" s="20"/>
      <c r="D34" s="20"/>
      <c r="E34" s="33" t="s">
        <v>878</v>
      </c>
      <c r="F34" s="13">
        <v>61</v>
      </c>
      <c r="G34" s="34"/>
      <c r="H34" s="35"/>
    </row>
    <row r="35" ht="22" customHeight="1" spans="1:8">
      <c r="A35" s="18" t="s">
        <v>879</v>
      </c>
      <c r="B35" s="36">
        <v>31</v>
      </c>
      <c r="C35" s="37"/>
      <c r="D35" s="37"/>
      <c r="E35" s="37"/>
      <c r="F35" s="13"/>
      <c r="G35" s="38"/>
      <c r="H35" s="39"/>
    </row>
  </sheetData>
  <mergeCells count="2">
    <mergeCell ref="A1:H1"/>
    <mergeCell ref="B3:D3"/>
  </mergeCells>
  <printOptions horizontalCentered="1"/>
  <pageMargins left="0.590277777777778" right="0.590277777777778" top="0.393055555555556" bottom="0.393055555555556" header="0.313888888888889" footer="0.313888888888889"/>
  <pageSetup paperSize="9" scale="7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Z01资产负债表（垦企01表）</vt:lpstr>
      <vt:lpstr>Z02利润表（垦企02表）</vt:lpstr>
      <vt:lpstr>Z03现金流量表（垦企03表）</vt:lpstr>
      <vt:lpstr>Z05国有资本权益变动情况表（垦企05表）</vt:lpstr>
      <vt:lpstr>Z04所有者权益变动表（垦企04表）</vt:lpstr>
      <vt:lpstr>Z06资产减值准备情况表（垦企06表）</vt:lpstr>
      <vt:lpstr>Z07应上交应弥补款项表（垦企07表）</vt:lpstr>
      <vt:lpstr>Z08基本情况表（垦企08表）</vt:lpstr>
      <vt:lpstr>Z09人力资源情况表（垦企09表）</vt:lpstr>
      <vt:lpstr>Z10带息负债情况表（垦企10表）</vt:lpstr>
      <vt:lpstr>Z11企业集团基本情况表(垦企11表)</vt:lpstr>
      <vt:lpstr>Z12企业股权结构表(垦企12表)</vt:lpstr>
      <vt:lpstr>Z13境外投资情况表(垦企13表)</vt:lpstr>
      <vt:lpstr>Z14农垦企业办社会职能情况表（垦企14表）</vt:lpstr>
      <vt:lpstr>Z15国有农牧场债务情况表（垦企15表）</vt:lpstr>
      <vt:lpstr>Z16主要分析指标表(垦企16表)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qinqin</dc:creator>
  <cp:lastModifiedBy>陈晓彤</cp:lastModifiedBy>
  <dcterms:created xsi:type="dcterms:W3CDTF">2014-09-24T03:42:00Z</dcterms:created>
  <cp:lastPrinted>2019-12-03T03:46:00Z</cp:lastPrinted>
  <dcterms:modified xsi:type="dcterms:W3CDTF">2019-12-10T06:51:35Z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2052-10.1.0.7698</vt:lpwstr>
  </property>
</Properties>
</file>